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557" i="1" l="1"/>
  <c r="AC558" i="1"/>
  <c r="AC560" i="1"/>
  <c r="AC561" i="1"/>
  <c r="AC563" i="1"/>
  <c r="AC565" i="1"/>
  <c r="AC566" i="1"/>
  <c r="AC567" i="1"/>
  <c r="AC568" i="1"/>
  <c r="AC569" i="1"/>
  <c r="AC571" i="1"/>
  <c r="AC536" i="1"/>
  <c r="AC538" i="1"/>
  <c r="AC539" i="1"/>
  <c r="AC541" i="1"/>
  <c r="AC542" i="1"/>
  <c r="AC543" i="1"/>
  <c r="AC544" i="1"/>
  <c r="AC545" i="1"/>
  <c r="AC548" i="1"/>
  <c r="AC549" i="1"/>
  <c r="AC550" i="1"/>
  <c r="AC551" i="1"/>
  <c r="AC552" i="1"/>
  <c r="AC553" i="1"/>
  <c r="AC516" i="1"/>
  <c r="AC517" i="1"/>
  <c r="AC518" i="1"/>
  <c r="AC521" i="1"/>
  <c r="AC522" i="1"/>
  <c r="AC523" i="1"/>
  <c r="AC525" i="1"/>
  <c r="AC526" i="1"/>
  <c r="AC527" i="1"/>
  <c r="AC528" i="1"/>
  <c r="AC529" i="1"/>
  <c r="AC531" i="1"/>
  <c r="AC532" i="1"/>
  <c r="AC533" i="1"/>
  <c r="AC501" i="1" l="1"/>
  <c r="AC502" i="1"/>
  <c r="AC503" i="1"/>
  <c r="AC504" i="1"/>
  <c r="AC505" i="1"/>
  <c r="AC507" i="1"/>
  <c r="AC508" i="1"/>
  <c r="AC509" i="1"/>
  <c r="AC510" i="1"/>
  <c r="AC512" i="1"/>
  <c r="AC513" i="1"/>
  <c r="AC486" i="1"/>
  <c r="AC487" i="1"/>
  <c r="AC488" i="1"/>
  <c r="AC489" i="1"/>
  <c r="AC490" i="1"/>
  <c r="AC491" i="1"/>
  <c r="AC492" i="1"/>
  <c r="AC493" i="1"/>
  <c r="AC469" i="1"/>
  <c r="AC471" i="1"/>
  <c r="AC473" i="1"/>
  <c r="AC478" i="1"/>
  <c r="AC480" i="1"/>
  <c r="AC482" i="1"/>
  <c r="AC484" i="1"/>
  <c r="AC451" i="1"/>
  <c r="AC452" i="1"/>
  <c r="AC453" i="1"/>
  <c r="AC456" i="1"/>
  <c r="AC457" i="1"/>
  <c r="AC460" i="1"/>
  <c r="AC461" i="1"/>
  <c r="AC462" i="1"/>
  <c r="AC463" i="1"/>
  <c r="AC434" i="1"/>
  <c r="AC435" i="1"/>
  <c r="AC437" i="1"/>
  <c r="AC443" i="1"/>
  <c r="AC444" i="1"/>
  <c r="AC445" i="1"/>
  <c r="AC446" i="1"/>
  <c r="AC447" i="1"/>
  <c r="AC448" i="1"/>
  <c r="AC449" i="1"/>
  <c r="AC416" i="1"/>
  <c r="AC417" i="1"/>
  <c r="AC418" i="1"/>
  <c r="AC419" i="1"/>
  <c r="AC420" i="1"/>
  <c r="AC421" i="1"/>
  <c r="AC422" i="1"/>
  <c r="AC424" i="1"/>
  <c r="AC425" i="1"/>
  <c r="AC426" i="1"/>
  <c r="AC427" i="1"/>
  <c r="AC428" i="1"/>
  <c r="AC429" i="1"/>
  <c r="AC430" i="1"/>
  <c r="AC431" i="1"/>
  <c r="AC397" i="1"/>
  <c r="AC398" i="1"/>
  <c r="AC399" i="1"/>
  <c r="AC400" i="1"/>
  <c r="AC401" i="1"/>
  <c r="AC404" i="1"/>
  <c r="AC405" i="1"/>
  <c r="AC406" i="1"/>
  <c r="AC408" i="1"/>
  <c r="AC409" i="1"/>
  <c r="AC411" i="1"/>
  <c r="AC412" i="1"/>
  <c r="AC413" i="1"/>
  <c r="AC379" i="1"/>
  <c r="AC380" i="1"/>
  <c r="AC381" i="1"/>
  <c r="AC382" i="1"/>
  <c r="AC383" i="1"/>
  <c r="AC384" i="1"/>
  <c r="AC385" i="1"/>
  <c r="AC387" i="1"/>
  <c r="AC389" i="1"/>
  <c r="AC390" i="1"/>
  <c r="AC391" i="1"/>
  <c r="AC392" i="1"/>
  <c r="AC393" i="1"/>
  <c r="AC394" i="1"/>
  <c r="AC395" i="1"/>
  <c r="AC364" i="1"/>
  <c r="AC365" i="1"/>
  <c r="AC366" i="1"/>
  <c r="AC368" i="1"/>
  <c r="AC370" i="1"/>
  <c r="AC371" i="1"/>
  <c r="AC372" i="1"/>
  <c r="AC373" i="1"/>
  <c r="AC374" i="1"/>
  <c r="AC375" i="1"/>
  <c r="AC376" i="1"/>
  <c r="AC377" i="1"/>
  <c r="AC311" i="1" l="1"/>
  <c r="AC313" i="1"/>
  <c r="AC315" i="1"/>
  <c r="AC316" i="1"/>
  <c r="AC318" i="1"/>
  <c r="AC320" i="1"/>
  <c r="AC321" i="1"/>
  <c r="AC322" i="1"/>
  <c r="AC323" i="1"/>
  <c r="AC324" i="1"/>
  <c r="AC325" i="1"/>
  <c r="AC326" i="1"/>
  <c r="AC327" i="1"/>
  <c r="AC328" i="1"/>
  <c r="AC329" i="1"/>
  <c r="AC330" i="1"/>
  <c r="AC331" i="1"/>
  <c r="AC332" i="1"/>
  <c r="AC333" i="1"/>
  <c r="AC334" i="1"/>
  <c r="AC335" i="1"/>
  <c r="AC336" i="1"/>
  <c r="AC337" i="1"/>
  <c r="AC291" i="1"/>
  <c r="AC294" i="1"/>
  <c r="AC297" i="1"/>
  <c r="AC298" i="1"/>
  <c r="AC299" i="1"/>
  <c r="AC301" i="1"/>
  <c r="AC302" i="1"/>
  <c r="AC307" i="1"/>
  <c r="AC308" i="1"/>
  <c r="AC272" i="1"/>
  <c r="AC275" i="1"/>
  <c r="AC276" i="1"/>
  <c r="AC277" i="1"/>
  <c r="AC279" i="1"/>
  <c r="AC281" i="1"/>
  <c r="AC282" i="1"/>
  <c r="AC285" i="1"/>
  <c r="AC241" i="1" l="1"/>
  <c r="AC242" i="1"/>
  <c r="AC245" i="1"/>
  <c r="AC248" i="1"/>
  <c r="AC249" i="1"/>
  <c r="AC250" i="1"/>
  <c r="AC251" i="1"/>
  <c r="AC222" i="1"/>
  <c r="AC223" i="1"/>
  <c r="AC224" i="1"/>
  <c r="AC225" i="1"/>
  <c r="AC226" i="1"/>
  <c r="AC227" i="1"/>
  <c r="AC231" i="1"/>
  <c r="AC232" i="1"/>
  <c r="AC233" i="1"/>
  <c r="AC235" i="1"/>
  <c r="AC236" i="1"/>
  <c r="AC237" i="1"/>
  <c r="AC205" i="1"/>
  <c r="AC206" i="1"/>
  <c r="AC207" i="1"/>
  <c r="AC210" i="1"/>
  <c r="AC211" i="1"/>
  <c r="AC212" i="1"/>
  <c r="AC213" i="1"/>
  <c r="AC215" i="1"/>
  <c r="AC217" i="1"/>
  <c r="AC218" i="1"/>
  <c r="AC220" i="1"/>
  <c r="AC186" i="1"/>
  <c r="AC187" i="1"/>
  <c r="AC188" i="1"/>
  <c r="AC189" i="1"/>
  <c r="AC190" i="1"/>
  <c r="AC192" i="1"/>
  <c r="AC193" i="1"/>
  <c r="AC194" i="1"/>
  <c r="AC196" i="1"/>
  <c r="AC197" i="1"/>
  <c r="AC198" i="1"/>
  <c r="AC199" i="1"/>
  <c r="AC201" i="1"/>
  <c r="AC203" i="1"/>
  <c r="AC166" i="1"/>
  <c r="AC167" i="1"/>
  <c r="AC168" i="1"/>
  <c r="AC169" i="1"/>
  <c r="AC170" i="1"/>
  <c r="AC171" i="1"/>
  <c r="AC172" i="1"/>
  <c r="AC173" i="1"/>
  <c r="AC175" i="1"/>
  <c r="AC176" i="1"/>
  <c r="AC177" i="1"/>
  <c r="AC179" i="1"/>
  <c r="AC180" i="1"/>
  <c r="AC181" i="1"/>
  <c r="AC149" i="1" l="1"/>
  <c r="AC150" i="1"/>
  <c r="AC151" i="1"/>
  <c r="AC152" i="1"/>
  <c r="AC154" i="1"/>
  <c r="AC155" i="1"/>
  <c r="AC156" i="1"/>
  <c r="AC157" i="1"/>
  <c r="AC130" i="1"/>
  <c r="AC131" i="1"/>
  <c r="AC132" i="1"/>
  <c r="AC133" i="1"/>
  <c r="AC135" i="1"/>
  <c r="AC137" i="1"/>
  <c r="AC138" i="1"/>
  <c r="AC141" i="1"/>
  <c r="AC142" i="1"/>
  <c r="AC143" i="1"/>
  <c r="AC146" i="1"/>
  <c r="AC147" i="1"/>
  <c r="AC112" i="1"/>
  <c r="AC113" i="1"/>
  <c r="AC114" i="1"/>
  <c r="AC117" i="1"/>
  <c r="AC118" i="1"/>
  <c r="AC119" i="1"/>
  <c r="AC120" i="1"/>
  <c r="AC124" i="1"/>
  <c r="AC125" i="1"/>
  <c r="AC126" i="1"/>
  <c r="AC128" i="1"/>
  <c r="AC91" i="1"/>
  <c r="AC92" i="1"/>
  <c r="AC93" i="1"/>
  <c r="AC94" i="1"/>
  <c r="AC96" i="1"/>
  <c r="AC97" i="1"/>
  <c r="AC98" i="1"/>
  <c r="AC99" i="1"/>
  <c r="AC102" i="1"/>
  <c r="AC104" i="1"/>
  <c r="AC106" i="1"/>
  <c r="AC108" i="1"/>
  <c r="AC109" i="1"/>
  <c r="AC110" i="1"/>
  <c r="AC71" i="1"/>
  <c r="AC72" i="1"/>
  <c r="AC73" i="1"/>
  <c r="AC74" i="1"/>
  <c r="AC75" i="1"/>
  <c r="AC76" i="1"/>
  <c r="AC78" i="1"/>
  <c r="AC79" i="1"/>
  <c r="AC80" i="1"/>
  <c r="AC81" i="1"/>
  <c r="AC83" i="1"/>
  <c r="AC84" i="1"/>
  <c r="AC86" i="1"/>
  <c r="AC87" i="1"/>
  <c r="AC88" i="1"/>
  <c r="AC53" i="1"/>
  <c r="AC54" i="1"/>
  <c r="AC55" i="1"/>
  <c r="AC56" i="1"/>
  <c r="AC57" i="1"/>
  <c r="AC59" i="1"/>
  <c r="AC60" i="1"/>
  <c r="AC62" i="1"/>
  <c r="AC63" i="1"/>
  <c r="AC64" i="1"/>
  <c r="AC65" i="1"/>
  <c r="AC66" i="1"/>
  <c r="AC67" i="1"/>
  <c r="AC68" i="1"/>
  <c r="AC69" i="1"/>
  <c r="AC48" i="1" l="1"/>
  <c r="AC49" i="1"/>
  <c r="AC29" i="1"/>
  <c r="AC30" i="1"/>
  <c r="AC33" i="1"/>
  <c r="AC35" i="1"/>
  <c r="AC36" i="1"/>
  <c r="AC37" i="1"/>
  <c r="AC39" i="1"/>
  <c r="AC42" i="1"/>
  <c r="AC43" i="1"/>
  <c r="AC45" i="1"/>
  <c r="AC46" i="1"/>
  <c r="AC11" i="1"/>
  <c r="AC13" i="1"/>
  <c r="AC14" i="1"/>
  <c r="AC15" i="1"/>
  <c r="AC16" i="1"/>
  <c r="AC17" i="1"/>
  <c r="AC18" i="1"/>
  <c r="AC19" i="1"/>
  <c r="AC21" i="1"/>
  <c r="AC24" i="1"/>
  <c r="AC25" i="1"/>
  <c r="AC12" i="1"/>
  <c r="AC559" i="1" l="1"/>
  <c r="AC284" i="1" l="1"/>
  <c r="AC58" i="1" l="1"/>
  <c r="AC44" i="1" l="1"/>
  <c r="AC606" i="1" l="1"/>
  <c r="AC511" i="1" l="1"/>
  <c r="AC574" i="1" l="1"/>
  <c r="AC575" i="1"/>
  <c r="AC576" i="1"/>
  <c r="AC577" i="1"/>
  <c r="AC578" i="1"/>
  <c r="AC579" i="1"/>
  <c r="AC580" i="1"/>
  <c r="AC581" i="1"/>
  <c r="AC582" i="1"/>
  <c r="AC583" i="1"/>
  <c r="AC584" i="1"/>
  <c r="AC585" i="1"/>
  <c r="AC586" i="1"/>
  <c r="AC587" i="1"/>
  <c r="AC588" i="1"/>
  <c r="AC589" i="1"/>
  <c r="AC591" i="1"/>
  <c r="AC590" i="1"/>
  <c r="AC592" i="1"/>
  <c r="AC593" i="1"/>
  <c r="AC595" i="1"/>
  <c r="AC594" i="1"/>
  <c r="AC596" i="1"/>
  <c r="AC597" i="1"/>
  <c r="AC599" i="1"/>
  <c r="AC598" i="1"/>
  <c r="AC600" i="1"/>
  <c r="AC601" i="1"/>
  <c r="AC602" i="1"/>
  <c r="AC603" i="1"/>
  <c r="AC604" i="1"/>
  <c r="AC605" i="1"/>
  <c r="AC540" i="1" l="1"/>
  <c r="AC286" i="1" l="1"/>
  <c r="AC107" i="1" l="1"/>
  <c r="AC85" i="1"/>
  <c r="AC41" i="1" l="1"/>
  <c r="AC184" i="1" l="1"/>
  <c r="AC185" i="1"/>
</calcChain>
</file>

<file path=xl/comments1.xml><?xml version="1.0" encoding="utf-8"?>
<comments xmlns="http://schemas.openxmlformats.org/spreadsheetml/2006/main">
  <authors>
    <author>Windows User</author>
  </authors>
  <commentList>
    <comment ref="AH7" authorId="0" shapeId="0">
      <text>
        <r>
          <rPr>
            <sz val="9"/>
            <color indexed="81"/>
            <rFont val="Tahoma"/>
            <charset val="1"/>
          </rPr>
          <t>DATA ERRATA (INSERIRE GG/MM/AAAA).</t>
        </r>
      </text>
    </comment>
  </commentList>
</comments>
</file>

<file path=xl/sharedStrings.xml><?xml version="1.0" encoding="utf-8"?>
<sst xmlns="http://schemas.openxmlformats.org/spreadsheetml/2006/main" count="3170" uniqueCount="1384">
  <si>
    <t xml:space="preserve">LO IACONO </t>
  </si>
  <si>
    <t>Vincenzo</t>
  </si>
  <si>
    <t>AUDAX APRILIA</t>
  </si>
  <si>
    <t>23/08/1962</t>
  </si>
  <si>
    <t>AM 801084</t>
  </si>
  <si>
    <t xml:space="preserve">BERTOZZI </t>
  </si>
  <si>
    <t>Fabio</t>
  </si>
  <si>
    <t>01/05/1967</t>
  </si>
  <si>
    <t>AM 801085</t>
  </si>
  <si>
    <t>CASCONI</t>
  </si>
  <si>
    <t>PAOLO</t>
  </si>
  <si>
    <t>21/05/1966</t>
  </si>
  <si>
    <t>AM 801086</t>
  </si>
  <si>
    <t>GIULIANI</t>
  </si>
  <si>
    <t>CARAVA'</t>
  </si>
  <si>
    <t>Mario</t>
  </si>
  <si>
    <t>12/06/1962</t>
  </si>
  <si>
    <t>AM 801088</t>
  </si>
  <si>
    <t>PETRILLO</t>
  </si>
  <si>
    <t>Stefano</t>
  </si>
  <si>
    <t>08/08/1967</t>
  </si>
  <si>
    <t>AM 801089</t>
  </si>
  <si>
    <t>LICATA</t>
  </si>
  <si>
    <t>Valentina</t>
  </si>
  <si>
    <t>24/02/1977</t>
  </si>
  <si>
    <t>AM 801090</t>
  </si>
  <si>
    <t>SETTIMI</t>
  </si>
  <si>
    <t>Enzo</t>
  </si>
  <si>
    <t>12/09/1959</t>
  </si>
  <si>
    <t>AM 801091</t>
  </si>
  <si>
    <t>TRINCA</t>
  </si>
  <si>
    <t>Bruno</t>
  </si>
  <si>
    <t>06/04/1962</t>
  </si>
  <si>
    <t>AM 801092</t>
  </si>
  <si>
    <t xml:space="preserve">PANZETTA </t>
  </si>
  <si>
    <t>Renzo</t>
  </si>
  <si>
    <t>AM 801093</t>
  </si>
  <si>
    <t xml:space="preserve">BRIGHENTI </t>
  </si>
  <si>
    <t>Fabrizio</t>
  </si>
  <si>
    <t>AM 801094</t>
  </si>
  <si>
    <t>CANNONE</t>
  </si>
  <si>
    <t>Gianfranco</t>
  </si>
  <si>
    <t>AM 801095</t>
  </si>
  <si>
    <t>CATALANO</t>
  </si>
  <si>
    <t>AM 801096</t>
  </si>
  <si>
    <t xml:space="preserve">RINICELLA </t>
  </si>
  <si>
    <t>Giovanni</t>
  </si>
  <si>
    <t>AM 801097</t>
  </si>
  <si>
    <t>Francesco</t>
  </si>
  <si>
    <t>INGIOSI</t>
  </si>
  <si>
    <t>Agostino</t>
  </si>
  <si>
    <t>AM 801101</t>
  </si>
  <si>
    <t>BOVA</t>
  </si>
  <si>
    <t>LEONARDO</t>
  </si>
  <si>
    <t>BAR BOVA</t>
  </si>
  <si>
    <t>AM 801469</t>
  </si>
  <si>
    <t>MARCO</t>
  </si>
  <si>
    <t>AM 801470</t>
  </si>
  <si>
    <t>POSSANZINI</t>
  </si>
  <si>
    <t>RENATO</t>
  </si>
  <si>
    <t>AM 801477</t>
  </si>
  <si>
    <t>TROVARELLI</t>
  </si>
  <si>
    <t>FABRIZIO</t>
  </si>
  <si>
    <t>BIKE LAB</t>
  </si>
  <si>
    <t>14/06/1986</t>
  </si>
  <si>
    <t>AM 801478</t>
  </si>
  <si>
    <t>BISONNI</t>
  </si>
  <si>
    <t>CRISTIAN</t>
  </si>
  <si>
    <t>22/06/1989</t>
  </si>
  <si>
    <t>AM 801479</t>
  </si>
  <si>
    <t>CHIALASTRI</t>
  </si>
  <si>
    <t>01/08/1978</t>
  </si>
  <si>
    <t>AM 801480</t>
  </si>
  <si>
    <t>MATTACCHIONI</t>
  </si>
  <si>
    <t>DAVIDE</t>
  </si>
  <si>
    <t>22/07/1987</t>
  </si>
  <si>
    <t>AM 801481</t>
  </si>
  <si>
    <t>CARTOLANO</t>
  </si>
  <si>
    <t>DOMENICO</t>
  </si>
  <si>
    <t>29/04/1990</t>
  </si>
  <si>
    <t>AM 801482</t>
  </si>
  <si>
    <t>COSTANTINI</t>
  </si>
  <si>
    <t>SIMONE</t>
  </si>
  <si>
    <t>02/07/1992</t>
  </si>
  <si>
    <t>AM 801483</t>
  </si>
  <si>
    <t>DI DOMENICO</t>
  </si>
  <si>
    <t>ALESSIO</t>
  </si>
  <si>
    <t>06/03/1989</t>
  </si>
  <si>
    <t>AM 801484</t>
  </si>
  <si>
    <t>SIMEONI</t>
  </si>
  <si>
    <t>MANOLO</t>
  </si>
  <si>
    <t>25/05/1987</t>
  </si>
  <si>
    <t>AM 801485</t>
  </si>
  <si>
    <t>IALE</t>
  </si>
  <si>
    <t>SERGIO</t>
  </si>
  <si>
    <t>17/06/1987</t>
  </si>
  <si>
    <t>AM 801486</t>
  </si>
  <si>
    <t>LOMBINO</t>
  </si>
  <si>
    <t>MARCELLA</t>
  </si>
  <si>
    <t>AM 801489</t>
  </si>
  <si>
    <t>BUTTARELLI</t>
  </si>
  <si>
    <t>DIMITRI</t>
  </si>
  <si>
    <t>AM 801490</t>
  </si>
  <si>
    <t>CRISTIANO</t>
  </si>
  <si>
    <t>AM 801491</t>
  </si>
  <si>
    <t xml:space="preserve">SIMONETTI </t>
  </si>
  <si>
    <t xml:space="preserve">DANILO </t>
  </si>
  <si>
    <t>AM 801492</t>
  </si>
  <si>
    <t>KACZKO</t>
  </si>
  <si>
    <t>SARA</t>
  </si>
  <si>
    <t>AM 801495</t>
  </si>
  <si>
    <t xml:space="preserve">RENZI </t>
  </si>
  <si>
    <t xml:space="preserve">GABRIELE </t>
  </si>
  <si>
    <t>AM 801496</t>
  </si>
  <si>
    <t>Andreozzi</t>
  </si>
  <si>
    <t>Alfredo</t>
  </si>
  <si>
    <t>CICLI BORTOLOTTO</t>
  </si>
  <si>
    <t>AM 802352</t>
  </si>
  <si>
    <t>Tiziano</t>
  </si>
  <si>
    <t>Bruschetti</t>
  </si>
  <si>
    <t>AM 802356</t>
  </si>
  <si>
    <t>Bortolotto</t>
  </si>
  <si>
    <t>Giorgio</t>
  </si>
  <si>
    <t>AM 802358</t>
  </si>
  <si>
    <t>Serenella</t>
  </si>
  <si>
    <t>AM 802359</t>
  </si>
  <si>
    <t>Cardarilli</t>
  </si>
  <si>
    <t>Giovanni Maria</t>
  </si>
  <si>
    <t>AM 802362</t>
  </si>
  <si>
    <t>Cecchini</t>
  </si>
  <si>
    <t>Gianluca</t>
  </si>
  <si>
    <t>AM 802363</t>
  </si>
  <si>
    <t>Gori</t>
  </si>
  <si>
    <t>Alessio</t>
  </si>
  <si>
    <t>AM 802370</t>
  </si>
  <si>
    <t>Mancini</t>
  </si>
  <si>
    <t>Alessandro</t>
  </si>
  <si>
    <t>AM 802373</t>
  </si>
  <si>
    <t>Mastroianni</t>
  </si>
  <si>
    <t>Giampaolo</t>
  </si>
  <si>
    <t>AM 802374</t>
  </si>
  <si>
    <t>Niutta</t>
  </si>
  <si>
    <t>Ilario</t>
  </si>
  <si>
    <t>AM 802375</t>
  </si>
  <si>
    <t>Orsini</t>
  </si>
  <si>
    <t>AM 802377</t>
  </si>
  <si>
    <t>Pomili</t>
  </si>
  <si>
    <t>VIP TEAM</t>
  </si>
  <si>
    <t>AM 802477</t>
  </si>
  <si>
    <t>D'egidio</t>
  </si>
  <si>
    <t>Riccardo</t>
  </si>
  <si>
    <t>AM 802478</t>
  </si>
  <si>
    <t>Carioni</t>
  </si>
  <si>
    <t>AM 802480</t>
  </si>
  <si>
    <t>Tidei</t>
  </si>
  <si>
    <t>Andrea</t>
  </si>
  <si>
    <t>AM 802481</t>
  </si>
  <si>
    <t>Luciani</t>
  </si>
  <si>
    <t>Emilio</t>
  </si>
  <si>
    <t>AM 802482</t>
  </si>
  <si>
    <t>AM 802483</t>
  </si>
  <si>
    <t>Tozzi</t>
  </si>
  <si>
    <t>Marco</t>
  </si>
  <si>
    <t>AM 802484</t>
  </si>
  <si>
    <t>Cantiani</t>
  </si>
  <si>
    <t>Egeo</t>
  </si>
  <si>
    <t>AM 802485</t>
  </si>
  <si>
    <t>Iannuccelli</t>
  </si>
  <si>
    <t>Vittorio</t>
  </si>
  <si>
    <t>AM 802487</t>
  </si>
  <si>
    <t>Paraschivescu</t>
  </si>
  <si>
    <t>Williams</t>
  </si>
  <si>
    <t>AM 802488</t>
  </si>
  <si>
    <t>Cacciaralli</t>
  </si>
  <si>
    <t>AM 802489</t>
  </si>
  <si>
    <t>VALCELLI</t>
  </si>
  <si>
    <t xml:space="preserve">SANDRO </t>
  </si>
  <si>
    <t>FRANCHI-VALCELLI</t>
  </si>
  <si>
    <t>21/08/1962</t>
  </si>
  <si>
    <t>AM801913</t>
  </si>
  <si>
    <t xml:space="preserve">MANONI </t>
  </si>
  <si>
    <t>CARLO</t>
  </si>
  <si>
    <t>19/03/1955</t>
  </si>
  <si>
    <t>AM801920</t>
  </si>
  <si>
    <t>Giuliani</t>
  </si>
  <si>
    <t>Roberto</t>
  </si>
  <si>
    <t>AS BIKE TEAM</t>
  </si>
  <si>
    <t>AM 802780</t>
  </si>
  <si>
    <t>Epifani</t>
  </si>
  <si>
    <t>Maurizio</t>
  </si>
  <si>
    <t>AM 802783</t>
  </si>
  <si>
    <t>Riggi</t>
  </si>
  <si>
    <t>Pierfrancesco</t>
  </si>
  <si>
    <t>AM 802787</t>
  </si>
  <si>
    <t>Carbone</t>
  </si>
  <si>
    <t>AM 802795</t>
  </si>
  <si>
    <t>CARLONI</t>
  </si>
  <si>
    <t>ALVARO</t>
  </si>
  <si>
    <t>CICLOMILLENNIO</t>
  </si>
  <si>
    <t>AM 802946</t>
  </si>
  <si>
    <t>CARNEVALE</t>
  </si>
  <si>
    <t>FILIPPO</t>
  </si>
  <si>
    <t>AM 802947</t>
  </si>
  <si>
    <t>CASTAGNA</t>
  </si>
  <si>
    <t>FAUSTO</t>
  </si>
  <si>
    <t>AM 802948</t>
  </si>
  <si>
    <t>CERULLI</t>
  </si>
  <si>
    <t>RICCARDO</t>
  </si>
  <si>
    <t>AM 802951</t>
  </si>
  <si>
    <t>CHIARAVALLE</t>
  </si>
  <si>
    <t>ASCENZO</t>
  </si>
  <si>
    <t>AM 802952</t>
  </si>
  <si>
    <t>CICCHITTI</t>
  </si>
  <si>
    <t>AM 802953</t>
  </si>
  <si>
    <t>DI BISCEGLIE</t>
  </si>
  <si>
    <t>ARTURO</t>
  </si>
  <si>
    <t>AM 802957</t>
  </si>
  <si>
    <t>FATTORE</t>
  </si>
  <si>
    <t>AM 802960</t>
  </si>
  <si>
    <t xml:space="preserve">FERRANTE </t>
  </si>
  <si>
    <t>ERASMO</t>
  </si>
  <si>
    <t>AM 802961</t>
  </si>
  <si>
    <t>FABIO</t>
  </si>
  <si>
    <t>AM 802962</t>
  </si>
  <si>
    <t>FRANCESCO</t>
  </si>
  <si>
    <t>MAURO</t>
  </si>
  <si>
    <t>IOSIF</t>
  </si>
  <si>
    <t>LAURENTIU</t>
  </si>
  <si>
    <t>AM 802966</t>
  </si>
  <si>
    <t>MARIANI</t>
  </si>
  <si>
    <t>DANIELE</t>
  </si>
  <si>
    <t>AM 802969</t>
  </si>
  <si>
    <t>PIERLUIGI</t>
  </si>
  <si>
    <t>AM 802970</t>
  </si>
  <si>
    <t xml:space="preserve">MARIELLA </t>
  </si>
  <si>
    <t>STEFANO</t>
  </si>
  <si>
    <t>AM 802971</t>
  </si>
  <si>
    <t>MINISSALE</t>
  </si>
  <si>
    <t>andrea</t>
  </si>
  <si>
    <t>AM 802972</t>
  </si>
  <si>
    <t xml:space="preserve">PANICO </t>
  </si>
  <si>
    <t>LUIGI</t>
  </si>
  <si>
    <t>AM 802974</t>
  </si>
  <si>
    <t>ENRICO</t>
  </si>
  <si>
    <t>SAVIOLI</t>
  </si>
  <si>
    <t>AM 802978</t>
  </si>
  <si>
    <t>MIRKO</t>
  </si>
  <si>
    <t>AM 802979</t>
  </si>
  <si>
    <t>GENTILE</t>
  </si>
  <si>
    <t>NELITA</t>
  </si>
  <si>
    <t>AM 802984</t>
  </si>
  <si>
    <t>POSSIDENTE</t>
  </si>
  <si>
    <t>BEATRICE</t>
  </si>
  <si>
    <t>AM 802987</t>
  </si>
  <si>
    <t>RATINI</t>
  </si>
  <si>
    <t>ADRIANA</t>
  </si>
  <si>
    <t>AM 802988</t>
  </si>
  <si>
    <t>VICENZETTO</t>
  </si>
  <si>
    <t>DEBORAH</t>
  </si>
  <si>
    <t>AM 802989</t>
  </si>
  <si>
    <t>D'ACUTI</t>
  </si>
  <si>
    <t>ALBERTO</t>
  </si>
  <si>
    <t>AM 802011</t>
  </si>
  <si>
    <t>DI CESARE</t>
  </si>
  <si>
    <t>ALESSANDRO</t>
  </si>
  <si>
    <t>AM 802012</t>
  </si>
  <si>
    <t>DE PAULIS</t>
  </si>
  <si>
    <t>AM 802013</t>
  </si>
  <si>
    <t>SEVERA</t>
  </si>
  <si>
    <t>ANSARDI</t>
  </si>
  <si>
    <t>AM 802015</t>
  </si>
  <si>
    <t>IACONE</t>
  </si>
  <si>
    <t>GIUSEPPE</t>
  </si>
  <si>
    <t>AM 802016</t>
  </si>
  <si>
    <t xml:space="preserve">MAGGIOLI </t>
  </si>
  <si>
    <t>ROBERTO</t>
  </si>
  <si>
    <t>AM 802017</t>
  </si>
  <si>
    <t>MANCINI</t>
  </si>
  <si>
    <t>AM 802018</t>
  </si>
  <si>
    <t>PONZO</t>
  </si>
  <si>
    <t>AM 802019</t>
  </si>
  <si>
    <t>BORGONZONI</t>
  </si>
  <si>
    <t>AM 802021</t>
  </si>
  <si>
    <t>Sorvillo</t>
  </si>
  <si>
    <t>CONTI D'ANGELI</t>
  </si>
  <si>
    <t>AM 802872</t>
  </si>
  <si>
    <t>Ciarloni</t>
  </si>
  <si>
    <t>Leonardo</t>
  </si>
  <si>
    <t>AM 802873</t>
  </si>
  <si>
    <t>Sciaretta</t>
  </si>
  <si>
    <t>Manuel</t>
  </si>
  <si>
    <t>AM 802874</t>
  </si>
  <si>
    <t>Romualdi</t>
  </si>
  <si>
    <t>Luca</t>
  </si>
  <si>
    <t>AM 802875</t>
  </si>
  <si>
    <t>De Carolis</t>
  </si>
  <si>
    <t>AM 802876</t>
  </si>
  <si>
    <t>Donati</t>
  </si>
  <si>
    <t>Campion</t>
  </si>
  <si>
    <t>AM 802879</t>
  </si>
  <si>
    <t>Bondani</t>
  </si>
  <si>
    <t>AM 802880</t>
  </si>
  <si>
    <t>Pesaro</t>
  </si>
  <si>
    <t>Carlo</t>
  </si>
  <si>
    <t>AM 802882</t>
  </si>
  <si>
    <t>De Angelis</t>
  </si>
  <si>
    <t>AM 802883</t>
  </si>
  <si>
    <t>Fratini</t>
  </si>
  <si>
    <t>AM 802884</t>
  </si>
  <si>
    <t>Bartolini</t>
  </si>
  <si>
    <t>Ivano</t>
  </si>
  <si>
    <t>AM 802885</t>
  </si>
  <si>
    <t>Quaglia</t>
  </si>
  <si>
    <t>AM 802886</t>
  </si>
  <si>
    <t>Claudio</t>
  </si>
  <si>
    <t>AM 802887</t>
  </si>
  <si>
    <t>BERTUCCI</t>
  </si>
  <si>
    <t>Mascaro</t>
  </si>
  <si>
    <t>Federico</t>
  </si>
  <si>
    <t>AM 802514</t>
  </si>
  <si>
    <t>AM 802516</t>
  </si>
  <si>
    <t>Tanturri</t>
  </si>
  <si>
    <t>AM 802519</t>
  </si>
  <si>
    <t>Levantesi</t>
  </si>
  <si>
    <t>Alberto</t>
  </si>
  <si>
    <t>AM 802523</t>
  </si>
  <si>
    <t>Meloni</t>
  </si>
  <si>
    <t>AM 802524</t>
  </si>
  <si>
    <t>Minna</t>
  </si>
  <si>
    <t>AM 802525</t>
  </si>
  <si>
    <t>Bertucci</t>
  </si>
  <si>
    <t>Angelo</t>
  </si>
  <si>
    <t>AM 802538</t>
  </si>
  <si>
    <t>D'Agapito</t>
  </si>
  <si>
    <t>Emanuele</t>
  </si>
  <si>
    <t>AM 802544</t>
  </si>
  <si>
    <t>BEN ISA BEN ALI</t>
  </si>
  <si>
    <t>MAURIZIO</t>
  </si>
  <si>
    <t>CICLI COPPOLA</t>
  </si>
  <si>
    <t>AM 802928</t>
  </si>
  <si>
    <t>MEZZADONNA</t>
  </si>
  <si>
    <t>AM 802943</t>
  </si>
  <si>
    <t>DISO</t>
  </si>
  <si>
    <t>DISOFLEX-PORTALANDIA</t>
  </si>
  <si>
    <t>13/09/1976</t>
  </si>
  <si>
    <t>AM 802246</t>
  </si>
  <si>
    <t>PALUMBO</t>
  </si>
  <si>
    <t>VINCENZO</t>
  </si>
  <si>
    <t>21/11/1963</t>
  </si>
  <si>
    <t>AM 802250</t>
  </si>
  <si>
    <t>NALLI</t>
  </si>
  <si>
    <t>AM 802254</t>
  </si>
  <si>
    <t>BENEDETTI</t>
  </si>
  <si>
    <t>ALTIERI</t>
  </si>
  <si>
    <t>AM 802256</t>
  </si>
  <si>
    <t>GAETANO</t>
  </si>
  <si>
    <t>AM 802260</t>
  </si>
  <si>
    <t>DE FABIIS</t>
  </si>
  <si>
    <t>AM 802263</t>
  </si>
  <si>
    <t>FLOREANI</t>
  </si>
  <si>
    <t>WALTER</t>
  </si>
  <si>
    <t>AM 802265</t>
  </si>
  <si>
    <t>MENEGUOLO</t>
  </si>
  <si>
    <t>LUCA</t>
  </si>
  <si>
    <t>AM 802267</t>
  </si>
  <si>
    <t>ORSINI</t>
  </si>
  <si>
    <t>DIANEO</t>
  </si>
  <si>
    <t>AM 802269</t>
  </si>
  <si>
    <t>SADINI</t>
  </si>
  <si>
    <t>AM 802272</t>
  </si>
  <si>
    <t>ZACCARDA</t>
  </si>
  <si>
    <t>AM 802275</t>
  </si>
  <si>
    <t>MAZZONI</t>
  </si>
  <si>
    <t>TULLIO</t>
  </si>
  <si>
    <t>AM 802276</t>
  </si>
  <si>
    <t xml:space="preserve">BARTOLI </t>
  </si>
  <si>
    <t xml:space="preserve">FABIO </t>
  </si>
  <si>
    <t>AM 802279</t>
  </si>
  <si>
    <t>IANIERI</t>
  </si>
  <si>
    <t>VALENTINO</t>
  </si>
  <si>
    <t>AM 802280</t>
  </si>
  <si>
    <t>IORI</t>
  </si>
  <si>
    <t>AM 802281</t>
  </si>
  <si>
    <t>MOZZETTI</t>
  </si>
  <si>
    <t>EUGENIO</t>
  </si>
  <si>
    <t>AM 802456</t>
  </si>
  <si>
    <t>CERASONI</t>
  </si>
  <si>
    <t>AM 802457</t>
  </si>
  <si>
    <t>GIANNI</t>
  </si>
  <si>
    <t>BELFORTE</t>
  </si>
  <si>
    <t>DINO</t>
  </si>
  <si>
    <t>AM 802460</t>
  </si>
  <si>
    <t>GAGLIARDI</t>
  </si>
  <si>
    <t>AM 802461</t>
  </si>
  <si>
    <t>TIEZZI</t>
  </si>
  <si>
    <t>AM 802462</t>
  </si>
  <si>
    <t>PIETRONI</t>
  </si>
  <si>
    <t>VLADIMIRO</t>
  </si>
  <si>
    <t>AM 802463</t>
  </si>
  <si>
    <t>GENOVESI</t>
  </si>
  <si>
    <t>AM 802464</t>
  </si>
  <si>
    <t>GALANTUCCI</t>
  </si>
  <si>
    <t>PASQUALE</t>
  </si>
  <si>
    <t>AM 802468</t>
  </si>
  <si>
    <t xml:space="preserve">MARSELLA </t>
  </si>
  <si>
    <t>MARIO</t>
  </si>
  <si>
    <t>AM 802472</t>
  </si>
  <si>
    <t>D'AULERIO</t>
  </si>
  <si>
    <t>CORINTO</t>
  </si>
  <si>
    <t>AM 802474</t>
  </si>
  <si>
    <t>MACCHINI</t>
  </si>
  <si>
    <t>GIANLUCA</t>
  </si>
  <si>
    <t>03/10/1968</t>
  </si>
  <si>
    <t>AM 802476</t>
  </si>
  <si>
    <t>PLACIDI</t>
  </si>
  <si>
    <t>10/06/1954</t>
  </si>
  <si>
    <t>AM802446</t>
  </si>
  <si>
    <t>16/10/1966</t>
  </si>
  <si>
    <t>AM808980</t>
  </si>
  <si>
    <t>BIANCHI</t>
  </si>
  <si>
    <t>PIETRO</t>
  </si>
  <si>
    <t>CHIOMINTO SPORT</t>
  </si>
  <si>
    <t>17/11/1985</t>
  </si>
  <si>
    <t>AM 803721</t>
  </si>
  <si>
    <t xml:space="preserve">DI CORI </t>
  </si>
  <si>
    <t>MIRCO</t>
  </si>
  <si>
    <t>26/06/1987</t>
  </si>
  <si>
    <t>AM 803722</t>
  </si>
  <si>
    <t xml:space="preserve">FIORE </t>
  </si>
  <si>
    <t>07/02/1983</t>
  </si>
  <si>
    <t>AM 803723</t>
  </si>
  <si>
    <t xml:space="preserve">CIAFREI </t>
  </si>
  <si>
    <t xml:space="preserve">ANDREA </t>
  </si>
  <si>
    <t>07/10/1970</t>
  </si>
  <si>
    <t>AM 803724</t>
  </si>
  <si>
    <t xml:space="preserve">MASTROGIACOMO </t>
  </si>
  <si>
    <t xml:space="preserve">ANTONIO </t>
  </si>
  <si>
    <t>09/04/1992</t>
  </si>
  <si>
    <t>AM 803725</t>
  </si>
  <si>
    <t xml:space="preserve">POMPA </t>
  </si>
  <si>
    <t>10/11/1977</t>
  </si>
  <si>
    <t>AM 803726</t>
  </si>
  <si>
    <t xml:space="preserve">CAFAROTTI </t>
  </si>
  <si>
    <t>03/03/1987</t>
  </si>
  <si>
    <t>AM 803727</t>
  </si>
  <si>
    <t>26/04/1986</t>
  </si>
  <si>
    <t>AM 803728</t>
  </si>
  <si>
    <t xml:space="preserve">CECE </t>
  </si>
  <si>
    <t>04/03/1984</t>
  </si>
  <si>
    <t>AM 803729</t>
  </si>
  <si>
    <t>CHIOMINTO</t>
  </si>
  <si>
    <t>EMANUELE</t>
  </si>
  <si>
    <t>07/03/1981</t>
  </si>
  <si>
    <t>AM 803730</t>
  </si>
  <si>
    <t>GRAVINA</t>
  </si>
  <si>
    <t>AM 808607</t>
  </si>
  <si>
    <t>MORONI</t>
  </si>
  <si>
    <t>AM 808608</t>
  </si>
  <si>
    <t>RECCHIA</t>
  </si>
  <si>
    <t>AM 808609</t>
  </si>
  <si>
    <t>BIKE ROMA CLUB</t>
  </si>
  <si>
    <t>Calamita</t>
  </si>
  <si>
    <t>21/10/1974</t>
  </si>
  <si>
    <t>AM 802992</t>
  </si>
  <si>
    <t>01/08/1969</t>
  </si>
  <si>
    <t>AM 802993</t>
  </si>
  <si>
    <t>Cervellini</t>
  </si>
  <si>
    <t>17/09/1961</t>
  </si>
  <si>
    <t>AM 802995</t>
  </si>
  <si>
    <t>Fulgenzi</t>
  </si>
  <si>
    <t>AM 802999</t>
  </si>
  <si>
    <t>Nati</t>
  </si>
  <si>
    <t>Armando</t>
  </si>
  <si>
    <t>AM 803000</t>
  </si>
  <si>
    <t>Petruzzi</t>
  </si>
  <si>
    <t>AM 803001</t>
  </si>
  <si>
    <t>Silvi</t>
  </si>
  <si>
    <t>AM 803003</t>
  </si>
  <si>
    <t>Tiranti</t>
  </si>
  <si>
    <t>Sandro</t>
  </si>
  <si>
    <t>23/09/1964</t>
  </si>
  <si>
    <t>AM 802996</t>
  </si>
  <si>
    <t>Turiano</t>
  </si>
  <si>
    <t>Giuseppe</t>
  </si>
  <si>
    <t>02/10/1966</t>
  </si>
  <si>
    <t>AM 802997</t>
  </si>
  <si>
    <t>Movizzo</t>
  </si>
  <si>
    <t>Simone</t>
  </si>
  <si>
    <t>AM 803007</t>
  </si>
  <si>
    <t>Giuriati</t>
  </si>
  <si>
    <t>AM 803009</t>
  </si>
  <si>
    <t>De Pietro</t>
  </si>
  <si>
    <t>Massimo</t>
  </si>
  <si>
    <t>09/06/1958</t>
  </si>
  <si>
    <t>AM 802998</t>
  </si>
  <si>
    <t>MORICHINI</t>
  </si>
  <si>
    <t>DANILO</t>
  </si>
  <si>
    <t>ARDEA TEAM DE PAOLIS</t>
  </si>
  <si>
    <t>AM 803921</t>
  </si>
  <si>
    <t>DE PAOLIS</t>
  </si>
  <si>
    <t>GIAMPAOLO</t>
  </si>
  <si>
    <t>AM 803922</t>
  </si>
  <si>
    <t xml:space="preserve">ALBINI </t>
  </si>
  <si>
    <t>AM 803923</t>
  </si>
  <si>
    <t>VITTORIO</t>
  </si>
  <si>
    <t xml:space="preserve">MONTESI </t>
  </si>
  <si>
    <t>FRANCO</t>
  </si>
  <si>
    <t>AM 803925</t>
  </si>
  <si>
    <t>LOMBARDI</t>
  </si>
  <si>
    <t>CICLI PACO</t>
  </si>
  <si>
    <t>10/07/1970</t>
  </si>
  <si>
    <t>AM 806530</t>
  </si>
  <si>
    <t>PERETTI</t>
  </si>
  <si>
    <t>GIAN LUCA</t>
  </si>
  <si>
    <t>29/10/1971</t>
  </si>
  <si>
    <t>AM 806531</t>
  </si>
  <si>
    <t>ETRURIA HOME BIKE</t>
  </si>
  <si>
    <t>Buonanno</t>
  </si>
  <si>
    <t>Alfonso</t>
  </si>
  <si>
    <t>AM 803217</t>
  </si>
  <si>
    <t>Chialastri</t>
  </si>
  <si>
    <t>Pierpaolo</t>
  </si>
  <si>
    <t>AM 803218</t>
  </si>
  <si>
    <t>D aiuto</t>
  </si>
  <si>
    <t>Valter</t>
  </si>
  <si>
    <t>AM 803219</t>
  </si>
  <si>
    <t>Garbini</t>
  </si>
  <si>
    <t>AM 803220</t>
  </si>
  <si>
    <t>Mignanti</t>
  </si>
  <si>
    <t>AM 803221</t>
  </si>
  <si>
    <t>Radich</t>
  </si>
  <si>
    <t>Franco</t>
  </si>
  <si>
    <t>AM 803225</t>
  </si>
  <si>
    <t>Sciamanna</t>
  </si>
  <si>
    <t>AM 803226</t>
  </si>
  <si>
    <t>Cristiano</t>
  </si>
  <si>
    <t>AM 803227</t>
  </si>
  <si>
    <t>De Felice</t>
  </si>
  <si>
    <t>CIAMPINO BIKE</t>
  </si>
  <si>
    <t>AM 803645</t>
  </si>
  <si>
    <t>Rosati</t>
  </si>
  <si>
    <t>Piero</t>
  </si>
  <si>
    <t>AM 803646</t>
  </si>
  <si>
    <t>Lollobrigida</t>
  </si>
  <si>
    <t>Antonio</t>
  </si>
  <si>
    <t>AM 803648</t>
  </si>
  <si>
    <t>Mattacchioni</t>
  </si>
  <si>
    <t>AM 803650</t>
  </si>
  <si>
    <t>Sinapi</t>
  </si>
  <si>
    <t>Flavio</t>
  </si>
  <si>
    <t>AM 803651</t>
  </si>
  <si>
    <t>Barcellan</t>
  </si>
  <si>
    <t>AM 803653</t>
  </si>
  <si>
    <t>Marazza</t>
  </si>
  <si>
    <t>Stefano Tommaso</t>
  </si>
  <si>
    <t>AM 803654</t>
  </si>
  <si>
    <t>Flumeri</t>
  </si>
  <si>
    <t>Mauro</t>
  </si>
  <si>
    <t>AM 803657</t>
  </si>
  <si>
    <t>Moscardini</t>
  </si>
  <si>
    <t>AM 803658</t>
  </si>
  <si>
    <t>Martelloni</t>
  </si>
  <si>
    <t>Lorenzo</t>
  </si>
  <si>
    <t>AM 803660</t>
  </si>
  <si>
    <t>Bordone</t>
  </si>
  <si>
    <t>Raffaele</t>
  </si>
  <si>
    <t>AM 803667</t>
  </si>
  <si>
    <t>Calabretti</t>
  </si>
  <si>
    <t>Oronzo</t>
  </si>
  <si>
    <t>AM 803668</t>
  </si>
  <si>
    <t>Parmegiani</t>
  </si>
  <si>
    <t>Amanzio</t>
  </si>
  <si>
    <t>AM 803669</t>
  </si>
  <si>
    <t>Martini</t>
  </si>
  <si>
    <t>Nicola</t>
  </si>
  <si>
    <t>AM 803673</t>
  </si>
  <si>
    <t>Mawanane Hewa De Silva</t>
  </si>
  <si>
    <t>Sudhitha Randika</t>
  </si>
  <si>
    <t>AM 803682</t>
  </si>
  <si>
    <t xml:space="preserve">ANTONUCCI </t>
  </si>
  <si>
    <t>BIKE CENTER PRO TEAM</t>
  </si>
  <si>
    <t>26/05/1978</t>
  </si>
  <si>
    <t>AM 803948</t>
  </si>
  <si>
    <t>BARTOCCI</t>
  </si>
  <si>
    <t>GIORGIO</t>
  </si>
  <si>
    <t>30/04/1968</t>
  </si>
  <si>
    <t>AM 803949</t>
  </si>
  <si>
    <t xml:space="preserve">BUCCELLA </t>
  </si>
  <si>
    <t>CLAUDIO</t>
  </si>
  <si>
    <t>23/12/1965</t>
  </si>
  <si>
    <t>AM 803953</t>
  </si>
  <si>
    <t>CACOPARDO</t>
  </si>
  <si>
    <t>01/04/1995</t>
  </si>
  <si>
    <t>AM 803954</t>
  </si>
  <si>
    <t>CANDURRO</t>
  </si>
  <si>
    <t>20/01/1967</t>
  </si>
  <si>
    <t>AM 803955</t>
  </si>
  <si>
    <t>MASSIMILIANO</t>
  </si>
  <si>
    <t xml:space="preserve">CERIONI </t>
  </si>
  <si>
    <t>AM 803957</t>
  </si>
  <si>
    <t>FACCENDA</t>
  </si>
  <si>
    <t>GABRIELE</t>
  </si>
  <si>
    <t>AM 803959</t>
  </si>
  <si>
    <t>FERRANTI</t>
  </si>
  <si>
    <t>GIAMPIERO</t>
  </si>
  <si>
    <t>AM 803960</t>
  </si>
  <si>
    <t>FIORENTINI</t>
  </si>
  <si>
    <t>DARIO</t>
  </si>
  <si>
    <t>AM 803961</t>
  </si>
  <si>
    <t>FROSOLINI</t>
  </si>
  <si>
    <t>AM 803962</t>
  </si>
  <si>
    <t xml:space="preserve">MARASCA </t>
  </si>
  <si>
    <t>AM 803964</t>
  </si>
  <si>
    <t>MORINI</t>
  </si>
  <si>
    <t>AM 803965</t>
  </si>
  <si>
    <t>MOSTARDA</t>
  </si>
  <si>
    <t>AM 803966</t>
  </si>
  <si>
    <t>PICOLLET</t>
  </si>
  <si>
    <t>THIERRY</t>
  </si>
  <si>
    <t>AM 803971</t>
  </si>
  <si>
    <t xml:space="preserve">TONIETTI </t>
  </si>
  <si>
    <t>AM 803976</t>
  </si>
  <si>
    <t>SALVATORE</t>
  </si>
  <si>
    <t>GIOVANNETTI</t>
  </si>
  <si>
    <t>ANDREA</t>
  </si>
  <si>
    <t>IFI PALESTRINA</t>
  </si>
  <si>
    <t>24/03/1980</t>
  </si>
  <si>
    <t>AM 807181</t>
  </si>
  <si>
    <t>FARAONI</t>
  </si>
  <si>
    <t>28/02/1979</t>
  </si>
  <si>
    <t>AM 807182</t>
  </si>
  <si>
    <t>PRIORESCHI</t>
  </si>
  <si>
    <t>26/02/1990</t>
  </si>
  <si>
    <t>AM 807183</t>
  </si>
  <si>
    <t>BRANCHI</t>
  </si>
  <si>
    <t>ANTONIO</t>
  </si>
  <si>
    <t>14/06/1958</t>
  </si>
  <si>
    <t>AM 807184</t>
  </si>
  <si>
    <t>BERTI</t>
  </si>
  <si>
    <t>CICLI FATATO</t>
  </si>
  <si>
    <t>11/01/1965</t>
  </si>
  <si>
    <t>AM 805190</t>
  </si>
  <si>
    <t>CAPITANI</t>
  </si>
  <si>
    <t>12/08/1961</t>
  </si>
  <si>
    <t>AM 805191</t>
  </si>
  <si>
    <t>CARICATO</t>
  </si>
  <si>
    <t>30/07/1970</t>
  </si>
  <si>
    <t>AM 805192</t>
  </si>
  <si>
    <t>CASAMATTA</t>
  </si>
  <si>
    <t>31/03/1965</t>
  </si>
  <si>
    <t>AM 805193</t>
  </si>
  <si>
    <t>CESARETTI</t>
  </si>
  <si>
    <t>MASSIMO</t>
  </si>
  <si>
    <t>13/07/1961</t>
  </si>
  <si>
    <t>AM 805194</t>
  </si>
  <si>
    <t>CIOTTI</t>
  </si>
  <si>
    <t>20/10/1961</t>
  </si>
  <si>
    <t>AM 805195</t>
  </si>
  <si>
    <t>GIANANGELI</t>
  </si>
  <si>
    <t>02/05/1973</t>
  </si>
  <si>
    <t>AM 805199</t>
  </si>
  <si>
    <t>IACOMINI</t>
  </si>
  <si>
    <t>15/08/1961</t>
  </si>
  <si>
    <t>AM 805200</t>
  </si>
  <si>
    <t>LABBATE</t>
  </si>
  <si>
    <t>16/04/1975</t>
  </si>
  <si>
    <t>AM 805201</t>
  </si>
  <si>
    <t>MASCIOCCHI</t>
  </si>
  <si>
    <t>28/12/1973</t>
  </si>
  <si>
    <t>AM 805202</t>
  </si>
  <si>
    <t>NECCO</t>
  </si>
  <si>
    <t>09/10/1990</t>
  </si>
  <si>
    <t>AM 805203</t>
  </si>
  <si>
    <t>RIBECA</t>
  </si>
  <si>
    <t>15/06/1980</t>
  </si>
  <si>
    <t>AM 805204</t>
  </si>
  <si>
    <t>SARGENTONI</t>
  </si>
  <si>
    <t>VITO</t>
  </si>
  <si>
    <t>22/06/1967</t>
  </si>
  <si>
    <t>AM 805206</t>
  </si>
  <si>
    <t>SCANO</t>
  </si>
  <si>
    <t>21/06/1972</t>
  </si>
  <si>
    <t>AM 805207</t>
  </si>
  <si>
    <t>TERZIANI</t>
  </si>
  <si>
    <t>21/10/1968</t>
  </si>
  <si>
    <t>AM 805208</t>
  </si>
  <si>
    <t>DI MASCIO</t>
  </si>
  <si>
    <t xml:space="preserve">DANIELE </t>
  </si>
  <si>
    <t>13/01/1975</t>
  </si>
  <si>
    <t>AM 805210</t>
  </si>
  <si>
    <t>RIDOLA</t>
  </si>
  <si>
    <t>19/11/1974</t>
  </si>
  <si>
    <t>AM 804717</t>
  </si>
  <si>
    <t>ZAGHINI</t>
  </si>
  <si>
    <t>02/12/1973</t>
  </si>
  <si>
    <t>AM 804718</t>
  </si>
  <si>
    <t>ASCIONE</t>
  </si>
  <si>
    <t>GIOVANNI</t>
  </si>
  <si>
    <t>11/05/1963</t>
  </si>
  <si>
    <t>AM 804719</t>
  </si>
  <si>
    <t>MICHELE</t>
  </si>
  <si>
    <t xml:space="preserve">DI NOIA </t>
  </si>
  <si>
    <t>26/06/1958</t>
  </si>
  <si>
    <t>AM 804721</t>
  </si>
  <si>
    <t xml:space="preserve">CAVOLATA </t>
  </si>
  <si>
    <t>18/09/1968</t>
  </si>
  <si>
    <t>AM 804722</t>
  </si>
  <si>
    <t xml:space="preserve">DI MATTEO </t>
  </si>
  <si>
    <t>ANGELO</t>
  </si>
  <si>
    <t>11/03/1958</t>
  </si>
  <si>
    <t>AM 804723</t>
  </si>
  <si>
    <t>QUACQUARELLI</t>
  </si>
  <si>
    <t>02/04/1974</t>
  </si>
  <si>
    <t>AM 804725</t>
  </si>
  <si>
    <t>ALBERTAZZI</t>
  </si>
  <si>
    <t>24/05/1971</t>
  </si>
  <si>
    <t>AM 804726</t>
  </si>
  <si>
    <t>CENTI</t>
  </si>
  <si>
    <t>11/02/1959</t>
  </si>
  <si>
    <t>AM 804727</t>
  </si>
  <si>
    <t>NATI</t>
  </si>
  <si>
    <t>08/09/1978</t>
  </si>
  <si>
    <t>AM 804728</t>
  </si>
  <si>
    <t>BATTISTELLI</t>
  </si>
  <si>
    <t>AM 803940</t>
  </si>
  <si>
    <t>BERNARDI</t>
  </si>
  <si>
    <t>AM 803941</t>
  </si>
  <si>
    <t>CARPENTIERI</t>
  </si>
  <si>
    <t>BERNARDINO</t>
  </si>
  <si>
    <t>AM 803942</t>
  </si>
  <si>
    <t>DI SALVO</t>
  </si>
  <si>
    <t>AM 803943</t>
  </si>
  <si>
    <t>LAURI</t>
  </si>
  <si>
    <t>NATALE</t>
  </si>
  <si>
    <t>AM 803944</t>
  </si>
  <si>
    <t>POMPONI</t>
  </si>
  <si>
    <t>ELISABETTA</t>
  </si>
  <si>
    <t>AM 803946</t>
  </si>
  <si>
    <t>RICCIOTTI</t>
  </si>
  <si>
    <t>ULISSE</t>
  </si>
  <si>
    <t>13/12/1986</t>
  </si>
  <si>
    <t>AM 806611</t>
  </si>
  <si>
    <t>Giorgio Maria</t>
  </si>
  <si>
    <t>CICLOTECH</t>
  </si>
  <si>
    <t>01/03/1990</t>
  </si>
  <si>
    <t>AM 807729</t>
  </si>
  <si>
    <t>DE ANGELIS</t>
  </si>
  <si>
    <t>ALFREDO</t>
  </si>
  <si>
    <t>DEKA</t>
  </si>
  <si>
    <t>30/10/1964</t>
  </si>
  <si>
    <t>AM 807741</t>
  </si>
  <si>
    <t>DE BATTISTI</t>
  </si>
  <si>
    <t>23/05/1954</t>
  </si>
  <si>
    <t>AM 806930</t>
  </si>
  <si>
    <t>DE ANTONI</t>
  </si>
  <si>
    <t>22/03/1955</t>
  </si>
  <si>
    <t>AM 806931</t>
  </si>
  <si>
    <t>FILADI</t>
  </si>
  <si>
    <t>15/08/1940</t>
  </si>
  <si>
    <t>AM 806932</t>
  </si>
  <si>
    <t>FRANCHI</t>
  </si>
  <si>
    <t>MARCELLO</t>
  </si>
  <si>
    <t>24/10/1937</t>
  </si>
  <si>
    <t>AM 806933</t>
  </si>
  <si>
    <t>DI MARCO</t>
  </si>
  <si>
    <t>18/08/1961</t>
  </si>
  <si>
    <t>AM 806934</t>
  </si>
  <si>
    <t>APPODIA</t>
  </si>
  <si>
    <t>CICLI APPODIA</t>
  </si>
  <si>
    <t>AM 805238</t>
  </si>
  <si>
    <t>AM 805239</t>
  </si>
  <si>
    <t>CECCARELLI</t>
  </si>
  <si>
    <t>AM 805240</t>
  </si>
  <si>
    <t>GABRIELI</t>
  </si>
  <si>
    <t>AM 805241</t>
  </si>
  <si>
    <t>PITOCCO</t>
  </si>
  <si>
    <t>AM 805242</t>
  </si>
  <si>
    <t>SEBASTIANI</t>
  </si>
  <si>
    <t>AM 805243</t>
  </si>
  <si>
    <t>SEMPRONI</t>
  </si>
  <si>
    <t>AM 805244</t>
  </si>
  <si>
    <t>SPILA</t>
  </si>
  <si>
    <t>AM 805245</t>
  </si>
  <si>
    <t>TIROCCHI</t>
  </si>
  <si>
    <t>AUGUSTO</t>
  </si>
  <si>
    <t>AM 805246</t>
  </si>
  <si>
    <t>TRASTULLI</t>
  </si>
  <si>
    <t>GIANMARCO</t>
  </si>
  <si>
    <t>AM 805247</t>
  </si>
  <si>
    <t>BALDASSARRE</t>
  </si>
  <si>
    <t>AM 805248</t>
  </si>
  <si>
    <t>CIOCCHETTI</t>
  </si>
  <si>
    <t>AM 805249</t>
  </si>
  <si>
    <t>CORRADI</t>
  </si>
  <si>
    <t>VALERIO</t>
  </si>
  <si>
    <t>AM 805250</t>
  </si>
  <si>
    <t>DI SANZA</t>
  </si>
  <si>
    <t>GUIDO</t>
  </si>
  <si>
    <t>AM 805252</t>
  </si>
  <si>
    <t>FIORI</t>
  </si>
  <si>
    <t>AM 805253</t>
  </si>
  <si>
    <t>IANNARELLI</t>
  </si>
  <si>
    <t>AM 805254</t>
  </si>
  <si>
    <t>MURZILLI</t>
  </si>
  <si>
    <t>ARMANDO</t>
  </si>
  <si>
    <t>AM 805255</t>
  </si>
  <si>
    <t>NISCOLA</t>
  </si>
  <si>
    <t>AM 805256</t>
  </si>
  <si>
    <t>NONNI</t>
  </si>
  <si>
    <t>AMEDEO</t>
  </si>
  <si>
    <t>AM 805257</t>
  </si>
  <si>
    <t>PAOLINI</t>
  </si>
  <si>
    <t>AM 805258</t>
  </si>
  <si>
    <t>VELOCCI</t>
  </si>
  <si>
    <t>AM 805259</t>
  </si>
  <si>
    <t>GALUPPO</t>
  </si>
  <si>
    <t>AM 805260</t>
  </si>
  <si>
    <t>BOSCHI</t>
  </si>
  <si>
    <t>29/07/1968</t>
  </si>
  <si>
    <t>AM 804633</t>
  </si>
  <si>
    <t>PASCUCCI</t>
  </si>
  <si>
    <t>27/04/1991</t>
  </si>
  <si>
    <t>AM 804634</t>
  </si>
  <si>
    <t>07/02/1960</t>
  </si>
  <si>
    <t>AM 804635</t>
  </si>
  <si>
    <t>PERRERA</t>
  </si>
  <si>
    <t>01/08/1991</t>
  </si>
  <si>
    <t>AM 804636</t>
  </si>
  <si>
    <t>TOCCI</t>
  </si>
  <si>
    <t>CARMINE</t>
  </si>
  <si>
    <t>29/07/1962</t>
  </si>
  <si>
    <t>AM 804637</t>
  </si>
  <si>
    <t>CHIRIELETTI</t>
  </si>
  <si>
    <t>12/06/1973</t>
  </si>
  <si>
    <t>AM 804639</t>
  </si>
  <si>
    <t>AMERICO</t>
  </si>
  <si>
    <t>08/01/1958</t>
  </si>
  <si>
    <t>AM 804640</t>
  </si>
  <si>
    <t>DI TOMASSO</t>
  </si>
  <si>
    <t>27/02/1964</t>
  </si>
  <si>
    <t>AM 804644</t>
  </si>
  <si>
    <t>27/06/1972</t>
  </si>
  <si>
    <t>AM 804645</t>
  </si>
  <si>
    <t>COSCIONE</t>
  </si>
  <si>
    <t>AM 804647</t>
  </si>
  <si>
    <t>TETA</t>
  </si>
  <si>
    <t>27/11/1974</t>
  </si>
  <si>
    <t>AM 804648</t>
  </si>
  <si>
    <t>BENIGNI</t>
  </si>
  <si>
    <t>DESIDERIO</t>
  </si>
  <si>
    <t>30/07/1959</t>
  </si>
  <si>
    <t>AM 804654</t>
  </si>
  <si>
    <t>PATANE'</t>
  </si>
  <si>
    <t>20/08/1989</t>
  </si>
  <si>
    <t>AM 804664</t>
  </si>
  <si>
    <t>TONEL</t>
  </si>
  <si>
    <t>14/12/1987</t>
  </si>
  <si>
    <t>AM 804665</t>
  </si>
  <si>
    <t>CELIO</t>
  </si>
  <si>
    <t>17/05/1980</t>
  </si>
  <si>
    <t>AM 804666</t>
  </si>
  <si>
    <t>LUCCIARINI</t>
  </si>
  <si>
    <t>14/02/1969</t>
  </si>
  <si>
    <t>AM 804667</t>
  </si>
  <si>
    <t xml:space="preserve">CAPPELLETTI </t>
  </si>
  <si>
    <t>30/07/1960</t>
  </si>
  <si>
    <t>AM 804676</t>
  </si>
  <si>
    <t>FREGA</t>
  </si>
  <si>
    <t>08/05/1971</t>
  </si>
  <si>
    <t>AM 804677</t>
  </si>
  <si>
    <t xml:space="preserve">LA BELLA </t>
  </si>
  <si>
    <t>ANTONELLO</t>
  </si>
  <si>
    <t>31/08/1960</t>
  </si>
  <si>
    <t>AM 804679</t>
  </si>
  <si>
    <t xml:space="preserve">SCIAMANNA </t>
  </si>
  <si>
    <t>08/01/1974</t>
  </si>
  <si>
    <t>AM 804683</t>
  </si>
  <si>
    <t>SCAMPAMORTE</t>
  </si>
  <si>
    <t>15/07/1986</t>
  </si>
  <si>
    <t>AM 805158</t>
  </si>
  <si>
    <t>GIRAFFA</t>
  </si>
  <si>
    <t>11/08/1972</t>
  </si>
  <si>
    <t>AM 806557</t>
  </si>
  <si>
    <t>QUARESIMA</t>
  </si>
  <si>
    <t>24/04/1959</t>
  </si>
  <si>
    <t>AM 806558</t>
  </si>
  <si>
    <t>MARSILIO</t>
  </si>
  <si>
    <t>19/10/1961</t>
  </si>
  <si>
    <t>AM 806559</t>
  </si>
  <si>
    <t>DI PAOLO</t>
  </si>
  <si>
    <t>13/05/1967</t>
  </si>
  <si>
    <t>AM 806560</t>
  </si>
  <si>
    <t>MORANDINI</t>
  </si>
  <si>
    <t>15/06/1965</t>
  </si>
  <si>
    <t>AM 806564</t>
  </si>
  <si>
    <t xml:space="preserve">PENNACCHIETTI </t>
  </si>
  <si>
    <t>MARIA</t>
  </si>
  <si>
    <t>21/05/1964</t>
  </si>
  <si>
    <t>AM 806565</t>
  </si>
  <si>
    <t>PERILLI</t>
  </si>
  <si>
    <t>02/04/1978</t>
  </si>
  <si>
    <t>AM 806566</t>
  </si>
  <si>
    <t>SORIANO</t>
  </si>
  <si>
    <t>ALEJANDRO</t>
  </si>
  <si>
    <t>04/07/1989</t>
  </si>
  <si>
    <t>AM 806571</t>
  </si>
  <si>
    <t xml:space="preserve">ALIVERNINI </t>
  </si>
  <si>
    <t>CICLI CASTELLACCIO</t>
  </si>
  <si>
    <t>27/09/1965</t>
  </si>
  <si>
    <t>AM807615</t>
  </si>
  <si>
    <t>AZZI</t>
  </si>
  <si>
    <t>22/01/1973</t>
  </si>
  <si>
    <t>AM807616</t>
  </si>
  <si>
    <t>BORIONI</t>
  </si>
  <si>
    <t>10/11/1968</t>
  </si>
  <si>
    <t>AM807619</t>
  </si>
  <si>
    <t xml:space="preserve">CIARAGLIA </t>
  </si>
  <si>
    <t>15/03/1970</t>
  </si>
  <si>
    <t>AM 807621</t>
  </si>
  <si>
    <t xml:space="preserve">di giovannantonio </t>
  </si>
  <si>
    <t>loredana</t>
  </si>
  <si>
    <t>28/05/1972</t>
  </si>
  <si>
    <t>AM 807622</t>
  </si>
  <si>
    <t>DOLCIOTTI</t>
  </si>
  <si>
    <t>18/05/1973</t>
  </si>
  <si>
    <t>AM 807624</t>
  </si>
  <si>
    <t>FLAUTO</t>
  </si>
  <si>
    <t>17/06/1969</t>
  </si>
  <si>
    <t>AM 807625</t>
  </si>
  <si>
    <t>MONTAGNA</t>
  </si>
  <si>
    <t>23/07/1971</t>
  </si>
  <si>
    <t>AM 807627</t>
  </si>
  <si>
    <t>ORRU</t>
  </si>
  <si>
    <t>06/06/1963</t>
  </si>
  <si>
    <t>AM 807628</t>
  </si>
  <si>
    <t>USYK</t>
  </si>
  <si>
    <t>SERHIY</t>
  </si>
  <si>
    <t>02/06/1964</t>
  </si>
  <si>
    <t>AM 807630</t>
  </si>
  <si>
    <t>STORTINI</t>
  </si>
  <si>
    <t>13/06/1977</t>
  </si>
  <si>
    <t>AM 807631</t>
  </si>
  <si>
    <t>TOFFANIN</t>
  </si>
  <si>
    <t>LORENZO</t>
  </si>
  <si>
    <t>01/06/1975</t>
  </si>
  <si>
    <t>AM 807632</t>
  </si>
  <si>
    <t>BUFACCHI</t>
  </si>
  <si>
    <t>24/06/1961</t>
  </si>
  <si>
    <t>AM 807633</t>
  </si>
  <si>
    <t>PRATI BIKERS</t>
  </si>
  <si>
    <t>AM 807730</t>
  </si>
  <si>
    <t>D'ALBENZO</t>
  </si>
  <si>
    <t>AM 807732</t>
  </si>
  <si>
    <t>PIBIESI</t>
  </si>
  <si>
    <t>AM 807733</t>
  </si>
  <si>
    <t>PRATI</t>
  </si>
  <si>
    <t>AM 807734</t>
  </si>
  <si>
    <t>PUCCI</t>
  </si>
  <si>
    <t>AM 807735</t>
  </si>
  <si>
    <t>AM 807736</t>
  </si>
  <si>
    <t>CASATI</t>
  </si>
  <si>
    <t>AM 807738</t>
  </si>
  <si>
    <t>MAGGI</t>
  </si>
  <si>
    <t>ROSSANO</t>
  </si>
  <si>
    <t>AM 807739</t>
  </si>
  <si>
    <t>AMICI IN BICI</t>
  </si>
  <si>
    <t>MORICI</t>
  </si>
  <si>
    <t>27/09/1960</t>
  </si>
  <si>
    <t>AM 808819</t>
  </si>
  <si>
    <t>VENDITTELLI</t>
  </si>
  <si>
    <t>BENEDETTO</t>
  </si>
  <si>
    <t>23/07/1958</t>
  </si>
  <si>
    <t>AM 808820</t>
  </si>
  <si>
    <t>ADAMO</t>
  </si>
  <si>
    <t>29/05/1971</t>
  </si>
  <si>
    <t>AM 808821</t>
  </si>
  <si>
    <t>BEVILACQUA</t>
  </si>
  <si>
    <t xml:space="preserve">CICLI PACO </t>
  </si>
  <si>
    <t>AM 803228</t>
  </si>
  <si>
    <t>BELLINI</t>
  </si>
  <si>
    <t>AM 803229</t>
  </si>
  <si>
    <t>BOVE</t>
  </si>
  <si>
    <t>AM 803230</t>
  </si>
  <si>
    <t>CONTE</t>
  </si>
  <si>
    <t>AM 803231</t>
  </si>
  <si>
    <t>FANTON</t>
  </si>
  <si>
    <t>AM 803232</t>
  </si>
  <si>
    <t>FRATTAROLI</t>
  </si>
  <si>
    <t>AM 803233</t>
  </si>
  <si>
    <t>LUCHETTI</t>
  </si>
  <si>
    <t>AM 803234</t>
  </si>
  <si>
    <t>AM 803235</t>
  </si>
  <si>
    <t xml:space="preserve">RICCARDI  </t>
  </si>
  <si>
    <t>AM 803238</t>
  </si>
  <si>
    <t>RICCI</t>
  </si>
  <si>
    <t>AM 803239</t>
  </si>
  <si>
    <t>SANNA</t>
  </si>
  <si>
    <t>AM 803240</t>
  </si>
  <si>
    <t>SANTANGELI</t>
  </si>
  <si>
    <t>AM 803241</t>
  </si>
  <si>
    <t>TANTARI</t>
  </si>
  <si>
    <t>ERNO</t>
  </si>
  <si>
    <t>AM 803242</t>
  </si>
  <si>
    <t>TOPI</t>
  </si>
  <si>
    <t>AM 803244</t>
  </si>
  <si>
    <t>AM 803245</t>
  </si>
  <si>
    <t>JUN</t>
  </si>
  <si>
    <t>SEN1</t>
  </si>
  <si>
    <t>SEN2</t>
  </si>
  <si>
    <t>VET1</t>
  </si>
  <si>
    <t>VET2</t>
  </si>
  <si>
    <t>GEN.1</t>
  </si>
  <si>
    <t>GEN.2</t>
  </si>
  <si>
    <t>SGA</t>
  </si>
  <si>
    <t>SGB</t>
  </si>
  <si>
    <t>cognome</t>
  </si>
  <si>
    <t>nome</t>
  </si>
  <si>
    <t>societa'</t>
  </si>
  <si>
    <t>data nascita</t>
  </si>
  <si>
    <t>tessera</t>
  </si>
  <si>
    <t>cat</t>
  </si>
  <si>
    <t>dal 1988 al 1998</t>
  </si>
  <si>
    <t>A3</t>
  </si>
  <si>
    <t>A5</t>
  </si>
  <si>
    <t>A6</t>
  </si>
  <si>
    <t>dal 1973 al 1977</t>
  </si>
  <si>
    <t>dal 1978 al 1987</t>
  </si>
  <si>
    <t>A7</t>
  </si>
  <si>
    <t>dal 1968 al 1972</t>
  </si>
  <si>
    <t>A8</t>
  </si>
  <si>
    <t>A9</t>
  </si>
  <si>
    <t>dal 1957</t>
  </si>
  <si>
    <t>donne</t>
  </si>
  <si>
    <t xml:space="preserve">DE GIACOMO </t>
  </si>
  <si>
    <t xml:space="preserve">GIUSEPPE </t>
  </si>
  <si>
    <t>CICLISTICA ARDEA</t>
  </si>
  <si>
    <t>28/03/1971</t>
  </si>
  <si>
    <t>donnea</t>
  </si>
  <si>
    <t>donneb</t>
  </si>
  <si>
    <t>da 19/29</t>
  </si>
  <si>
    <t>da 30/39</t>
  </si>
  <si>
    <t>da 45/49</t>
  </si>
  <si>
    <t>da 40/44</t>
  </si>
  <si>
    <t>da 50/59</t>
  </si>
  <si>
    <t>dal 1958 al 1967</t>
  </si>
  <si>
    <t>da 60 in su</t>
  </si>
  <si>
    <t>gialli</t>
  </si>
  <si>
    <t>rossi</t>
  </si>
  <si>
    <t>celesti</t>
  </si>
  <si>
    <t>blu</t>
  </si>
  <si>
    <t>verde</t>
  </si>
  <si>
    <t>rosa</t>
  </si>
  <si>
    <t>numeri da 101 a 150</t>
  </si>
  <si>
    <t>numeri da 1 a 100</t>
  </si>
  <si>
    <t>numeri da 151 a 200</t>
  </si>
  <si>
    <t>numeri da 301 a 350</t>
  </si>
  <si>
    <t>numeri da 201 a 300</t>
  </si>
  <si>
    <t>numeri da 351 a 400</t>
  </si>
  <si>
    <t>Centri Sportivi aziendali e Industriali</t>
  </si>
  <si>
    <t>Viale dell'Astronomia, 30 - 00144 Roma</t>
  </si>
  <si>
    <t>NUM</t>
  </si>
  <si>
    <t>ZAPPIA</t>
  </si>
  <si>
    <t>SCARFONE</t>
  </si>
  <si>
    <t>AM807728</t>
  </si>
  <si>
    <t>CALABRO</t>
  </si>
  <si>
    <t>DAVID</t>
  </si>
  <si>
    <t>AM804508</t>
  </si>
  <si>
    <t>VICINI</t>
  </si>
  <si>
    <t>AM804638</t>
  </si>
  <si>
    <t>ROSA</t>
  </si>
  <si>
    <t xml:space="preserve">FOGLI </t>
  </si>
  <si>
    <t>LIDO</t>
  </si>
  <si>
    <t>AM808761</t>
  </si>
  <si>
    <t>D</t>
  </si>
  <si>
    <t>1g</t>
  </si>
  <si>
    <t>CAMPIONE REGIONALE - TROFEO CICLI LIBERATI - SUPERTEAM</t>
  </si>
  <si>
    <t>MARIO ROGERI</t>
  </si>
  <si>
    <t>AM810235</t>
  </si>
  <si>
    <t>DOS SANTOS GALVAO</t>
  </si>
  <si>
    <t>19/07/1977</t>
  </si>
  <si>
    <t>PIGLIUCCI</t>
  </si>
  <si>
    <t>MORENA BIKE</t>
  </si>
  <si>
    <t>AM809002</t>
  </si>
  <si>
    <t>MARTINELLI</t>
  </si>
  <si>
    <t>PECORARO</t>
  </si>
  <si>
    <t>FEDERICO</t>
  </si>
  <si>
    <t>AM809048</t>
  </si>
  <si>
    <t>MELE</t>
  </si>
  <si>
    <t>SIMONA</t>
  </si>
  <si>
    <t>AM802341</t>
  </si>
  <si>
    <t>d</t>
  </si>
  <si>
    <t>2g</t>
  </si>
  <si>
    <t>tot</t>
  </si>
  <si>
    <t>3g</t>
  </si>
  <si>
    <t>CONTI</t>
  </si>
  <si>
    <t>AM810419</t>
  </si>
  <si>
    <t>CABREROS</t>
  </si>
  <si>
    <t>JOHN CARLO</t>
  </si>
  <si>
    <t>ROMA TEAM</t>
  </si>
  <si>
    <t>AM123097</t>
  </si>
  <si>
    <t>ZAZZA</t>
  </si>
  <si>
    <t>AM802941</t>
  </si>
  <si>
    <t>BIAGIOLI</t>
  </si>
  <si>
    <t xml:space="preserve">BIKE LAB </t>
  </si>
  <si>
    <t>AM806568</t>
  </si>
  <si>
    <t>DI FORTUNATO</t>
  </si>
  <si>
    <t>AM809420</t>
  </si>
  <si>
    <t>KIDANE</t>
  </si>
  <si>
    <t>KIBROM</t>
  </si>
  <si>
    <t>AM807041</t>
  </si>
  <si>
    <t>AM802280</t>
  </si>
  <si>
    <t>PICCINELLI</t>
  </si>
  <si>
    <t>SANDRO</t>
  </si>
  <si>
    <t>AM802470</t>
  </si>
  <si>
    <t>CURRA</t>
  </si>
  <si>
    <t>ROSARIO</t>
  </si>
  <si>
    <t>AM802248</t>
  </si>
  <si>
    <t>CAPPELLO</t>
  </si>
  <si>
    <t>AM1061728</t>
  </si>
  <si>
    <t>CRISTIAN DAVID</t>
  </si>
  <si>
    <t>AM676408</t>
  </si>
  <si>
    <t>ANGELINI</t>
  </si>
  <si>
    <t>SUNNY BIKE ROMA</t>
  </si>
  <si>
    <t>AM808661</t>
  </si>
  <si>
    <t>SCARDILLI</t>
  </si>
  <si>
    <t>AM810162</t>
  </si>
  <si>
    <t>RONCONI</t>
  </si>
  <si>
    <t>AMICI PER LA BICI</t>
  </si>
  <si>
    <t>AM802601</t>
  </si>
  <si>
    <t>DI GIAMMATTEO</t>
  </si>
  <si>
    <t>MORENO</t>
  </si>
  <si>
    <t>POLIZIA DI STATO</t>
  </si>
  <si>
    <t>AM810270</t>
  </si>
  <si>
    <t>AM802257</t>
  </si>
  <si>
    <t>BULLARA</t>
  </si>
  <si>
    <t>AM810160</t>
  </si>
  <si>
    <t>TAGLIENTI</t>
  </si>
  <si>
    <t>AM809003</t>
  </si>
  <si>
    <t>AM808997</t>
  </si>
  <si>
    <t>LANZA</t>
  </si>
  <si>
    <t>LUIS CARLO</t>
  </si>
  <si>
    <t>AM8120420</t>
  </si>
  <si>
    <t>IULIANELLA</t>
  </si>
  <si>
    <t>UMBERTO</t>
  </si>
  <si>
    <t>AM810376</t>
  </si>
  <si>
    <t>AM801475</t>
  </si>
  <si>
    <t>SUNNY BIKE</t>
  </si>
  <si>
    <t>AM76409</t>
  </si>
  <si>
    <t>TESTONI</t>
  </si>
  <si>
    <t>OTELLO</t>
  </si>
  <si>
    <t>02/04/1971</t>
  </si>
  <si>
    <t>AM802982</t>
  </si>
  <si>
    <t>CALICIOTTI</t>
  </si>
  <si>
    <t>AM802284</t>
  </si>
  <si>
    <t>AVERAIMO</t>
  </si>
  <si>
    <t>FALASCA ZAMA</t>
  </si>
  <si>
    <t>11/07/79</t>
  </si>
  <si>
    <t>AM802285</t>
  </si>
  <si>
    <t>MAROCCO</t>
  </si>
  <si>
    <t>CESARE</t>
  </si>
  <si>
    <t>GIANDOMENICO</t>
  </si>
  <si>
    <t>AM802286</t>
  </si>
  <si>
    <t>BATTISTA</t>
  </si>
  <si>
    <t>AM802288</t>
  </si>
  <si>
    <t>POLIDORI</t>
  </si>
  <si>
    <t>MATTIA</t>
  </si>
  <si>
    <t>12/12/1988</t>
  </si>
  <si>
    <t>AM802289</t>
  </si>
  <si>
    <t>PISTOLESI</t>
  </si>
  <si>
    <t>03/05/1979</t>
  </si>
  <si>
    <t>AM802290</t>
  </si>
  <si>
    <t>PLACIDO</t>
  </si>
  <si>
    <t>AM802291</t>
  </si>
  <si>
    <t>21/06/75</t>
  </si>
  <si>
    <t>AM802395</t>
  </si>
  <si>
    <t>FALASCA</t>
  </si>
  <si>
    <t>AM804046</t>
  </si>
  <si>
    <t>PRATA</t>
  </si>
  <si>
    <t>AM804047</t>
  </si>
  <si>
    <t>ZAULI</t>
  </si>
  <si>
    <t>AM804529</t>
  </si>
  <si>
    <t>LEGNANTE</t>
  </si>
  <si>
    <t>AM805870</t>
  </si>
  <si>
    <t>BASILE</t>
  </si>
  <si>
    <t>AM808618</t>
  </si>
  <si>
    <t>BUONANNO</t>
  </si>
  <si>
    <t>NICOLA</t>
  </si>
  <si>
    <t>AM808619</t>
  </si>
  <si>
    <t>DELL'AQUILA</t>
  </si>
  <si>
    <t>AM808620</t>
  </si>
  <si>
    <t>MASTROIANNI</t>
  </si>
  <si>
    <t>AM808621</t>
  </si>
  <si>
    <t>TRANQUILLO</t>
  </si>
  <si>
    <t>19/12/1964</t>
  </si>
  <si>
    <t>AM808622</t>
  </si>
  <si>
    <t>ZACCARDI</t>
  </si>
  <si>
    <t>AM809396</t>
  </si>
  <si>
    <t>4g</t>
  </si>
  <si>
    <t>FREZZA</t>
  </si>
  <si>
    <t>GLAUCO</t>
  </si>
  <si>
    <t>TEAM CIVITA BIKE</t>
  </si>
  <si>
    <t>SCHETTINI</t>
  </si>
  <si>
    <t>04/04/1979</t>
  </si>
  <si>
    <t>LINARI</t>
  </si>
  <si>
    <t>06/07/1973</t>
  </si>
  <si>
    <t>PELLEGRINI</t>
  </si>
  <si>
    <t>TARTAGLIONE</t>
  </si>
  <si>
    <t>EMIDIO</t>
  </si>
  <si>
    <t>NARDACCI</t>
  </si>
  <si>
    <t>SCARAMUZZO</t>
  </si>
  <si>
    <t>VULPIANI</t>
  </si>
  <si>
    <t>FABIOLA</t>
  </si>
  <si>
    <t>BUSTEAU</t>
  </si>
  <si>
    <t>ALINA MARIA</t>
  </si>
  <si>
    <t>donnaa</t>
  </si>
  <si>
    <t>28/05/1978</t>
  </si>
  <si>
    <t>AM 810748</t>
  </si>
  <si>
    <t>MOSCATELLO</t>
  </si>
  <si>
    <t>SERAFINI</t>
  </si>
  <si>
    <t>CLAZZER</t>
  </si>
  <si>
    <t>M802981</t>
  </si>
  <si>
    <t>AM803932</t>
  </si>
  <si>
    <t>AM803671</t>
  </si>
  <si>
    <t>AM807629</t>
  </si>
  <si>
    <t>RAMAZZOTTI</t>
  </si>
  <si>
    <t>27712/1972</t>
  </si>
  <si>
    <t>AM800706</t>
  </si>
  <si>
    <t>07/03/1959</t>
  </si>
  <si>
    <t>RUSSO</t>
  </si>
  <si>
    <t>AM810164</t>
  </si>
  <si>
    <t>FACCIA</t>
  </si>
  <si>
    <t>AM810373</t>
  </si>
  <si>
    <t>5g</t>
  </si>
  <si>
    <t>POMPA</t>
  </si>
  <si>
    <t>6g</t>
  </si>
  <si>
    <t>CECCONI</t>
  </si>
  <si>
    <t>22/05/1986</t>
  </si>
  <si>
    <t>D'EMILIA</t>
  </si>
  <si>
    <t>PISTACCHIO</t>
  </si>
  <si>
    <t>MATTEO</t>
  </si>
  <si>
    <t>8g</t>
  </si>
  <si>
    <t>7sc</t>
  </si>
  <si>
    <t>MASSERA</t>
  </si>
  <si>
    <t>AM802479</t>
  </si>
  <si>
    <t>DI IANNI</t>
  </si>
  <si>
    <t>AM804687</t>
  </si>
  <si>
    <t>AM811247</t>
  </si>
  <si>
    <t>12/10/1971</t>
  </si>
  <si>
    <t>AM804686</t>
  </si>
  <si>
    <t>TORRICELLA</t>
  </si>
  <si>
    <t>15/10/1964</t>
  </si>
  <si>
    <t>AM802382</t>
  </si>
  <si>
    <t>CARATELLI</t>
  </si>
  <si>
    <t>22/11/1965</t>
  </si>
  <si>
    <t>AM802360</t>
  </si>
  <si>
    <t>PAOLANTONI</t>
  </si>
  <si>
    <t>09/12/1965</t>
  </si>
  <si>
    <t>AM802378</t>
  </si>
  <si>
    <t>9cp</t>
  </si>
  <si>
    <t>castellani</t>
  </si>
  <si>
    <t>alessandro</t>
  </si>
  <si>
    <t>MATIDDI</t>
  </si>
  <si>
    <t>19/04/1980</t>
  </si>
  <si>
    <t>27/11/1981</t>
  </si>
  <si>
    <t>16/10/(1985</t>
  </si>
  <si>
    <t>20/10/1962</t>
  </si>
  <si>
    <t>PIZZI</t>
  </si>
  <si>
    <t>AM808346</t>
  </si>
  <si>
    <t>AM801087</t>
  </si>
  <si>
    <t>FORMICONI</t>
  </si>
  <si>
    <t>AM804688</t>
  </si>
  <si>
    <t>PERRI</t>
  </si>
  <si>
    <t>ALDO</t>
  </si>
  <si>
    <t>UNIVERSITA TORVERGATA</t>
  </si>
  <si>
    <t>AM810089</t>
  </si>
  <si>
    <t>ZANNOTTI</t>
  </si>
  <si>
    <t>27/05/1945</t>
  </si>
  <si>
    <t>AM810453</t>
  </si>
  <si>
    <t>03/07/1990</t>
  </si>
  <si>
    <t>FABIANI</t>
  </si>
  <si>
    <t>10/01/1955</t>
  </si>
  <si>
    <t>AM810938</t>
  </si>
  <si>
    <t>11R</t>
  </si>
  <si>
    <t>BIZZAGLIA</t>
  </si>
  <si>
    <t>PILARA</t>
  </si>
  <si>
    <t>BOCCI</t>
  </si>
  <si>
    <t>AM805125</t>
  </si>
  <si>
    <t>26/01/1974</t>
  </si>
  <si>
    <t>AM805119</t>
  </si>
  <si>
    <t>CORIANDOLI</t>
  </si>
  <si>
    <t>19/02/1965</t>
  </si>
  <si>
    <t>AM805626</t>
  </si>
  <si>
    <t>ROSSI</t>
  </si>
  <si>
    <t>AM807187</t>
  </si>
  <si>
    <t>BARTOLETTI</t>
  </si>
  <si>
    <t>RODOLFO</t>
  </si>
  <si>
    <t>AM803376</t>
  </si>
  <si>
    <t>VALENTI</t>
  </si>
  <si>
    <t>01/10/1962</t>
  </si>
  <si>
    <t>AM805126</t>
  </si>
  <si>
    <t>VELELLI</t>
  </si>
  <si>
    <t>CORRADO</t>
  </si>
  <si>
    <t>AM808611</t>
  </si>
  <si>
    <t>BERARDICURTI</t>
  </si>
  <si>
    <t>18/02/1972</t>
  </si>
  <si>
    <t>AM811692</t>
  </si>
  <si>
    <t>PETRICCA</t>
  </si>
  <si>
    <t>CICLI ROSSI</t>
  </si>
  <si>
    <t>AM809764</t>
  </si>
  <si>
    <t>Marcello</t>
  </si>
  <si>
    <t>am809627</t>
  </si>
  <si>
    <t>cro</t>
  </si>
  <si>
    <t>ZURLO</t>
  </si>
  <si>
    <t>BIKELAB</t>
  </si>
  <si>
    <t>BARBU</t>
  </si>
  <si>
    <t>COSMIN MARIAN</t>
  </si>
  <si>
    <t>TOSCO</t>
  </si>
  <si>
    <t>RASULO</t>
  </si>
  <si>
    <t>SANTUCCI</t>
  </si>
  <si>
    <t>TRISCIOTTI</t>
  </si>
  <si>
    <t>BURELLO</t>
  </si>
  <si>
    <t>CORAI</t>
  </si>
  <si>
    <t>ERCOLI</t>
  </si>
  <si>
    <t>ALBERTARI</t>
  </si>
  <si>
    <t>GIANFRANCO</t>
  </si>
  <si>
    <t>MEZZINI</t>
  </si>
  <si>
    <t>CELLUZZI</t>
  </si>
  <si>
    <t>SABENE</t>
  </si>
  <si>
    <t>GUIDI</t>
  </si>
  <si>
    <t>BRUNO</t>
  </si>
  <si>
    <t>TURI</t>
  </si>
  <si>
    <t>MONICA</t>
  </si>
  <si>
    <t>DONNE</t>
  </si>
  <si>
    <t>BEDA</t>
  </si>
  <si>
    <t>DANIELA FLORENTINA</t>
  </si>
  <si>
    <t xml:space="preserve">ALBERTARI </t>
  </si>
  <si>
    <t>EMMA</t>
  </si>
  <si>
    <t>COICLI COPPOLA</t>
  </si>
  <si>
    <t>VACCA</t>
  </si>
  <si>
    <t>EMILI</t>
  </si>
  <si>
    <t>DEL PIDIO</t>
  </si>
  <si>
    <t>GIORDANO</t>
  </si>
  <si>
    <t>MONTI</t>
  </si>
  <si>
    <t>AM811806</t>
  </si>
  <si>
    <t>GIACOMO</t>
  </si>
  <si>
    <t>AM811702</t>
  </si>
  <si>
    <t>PECORILLI</t>
  </si>
  <si>
    <t>DEL CURATOLO</t>
  </si>
  <si>
    <t>SCALIA</t>
  </si>
  <si>
    <t>ANNALISA</t>
  </si>
  <si>
    <t>MIGNOGNA</t>
  </si>
  <si>
    <t>MARIA GRAZIA</t>
  </si>
  <si>
    <t>CHIAPPARELLI</t>
  </si>
  <si>
    <t>SABRINA</t>
  </si>
  <si>
    <t>AM810927</t>
  </si>
  <si>
    <t>RAFFI</t>
  </si>
  <si>
    <t>ROMEO</t>
  </si>
  <si>
    <t>AM804656</t>
  </si>
  <si>
    <t>DONATI</t>
  </si>
  <si>
    <t>AM802078</t>
  </si>
  <si>
    <t>DI FAZIO</t>
  </si>
  <si>
    <t>MEVI</t>
  </si>
  <si>
    <t>BERNARDINI</t>
  </si>
  <si>
    <t>IGNAZIO</t>
  </si>
  <si>
    <t>NATELLA</t>
  </si>
  <si>
    <t>MOSSA</t>
  </si>
  <si>
    <t xml:space="preserve">CARLO MATTEO </t>
  </si>
  <si>
    <t>39X26</t>
  </si>
  <si>
    <t>COPPOLA</t>
  </si>
  <si>
    <t>IVAN</t>
  </si>
  <si>
    <t>SCARSO</t>
  </si>
  <si>
    <t>LUCARELLI</t>
  </si>
  <si>
    <t>MERCANTI</t>
  </si>
  <si>
    <t xml:space="preserve">DAVID </t>
  </si>
  <si>
    <t>LUCIA</t>
  </si>
  <si>
    <t>CHIAPPINI</t>
  </si>
  <si>
    <t>17/06/1966</t>
  </si>
  <si>
    <t>AM 804681</t>
  </si>
  <si>
    <t>OLIVIERI</t>
  </si>
  <si>
    <t>AM 803223</t>
  </si>
  <si>
    <t>MORGANTI</t>
  </si>
  <si>
    <t>AM 803945</t>
  </si>
  <si>
    <t>APREA</t>
  </si>
  <si>
    <t>SAVERIO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</si>
</sst>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sz val="11"/>
      <color rgb="FF000000"/>
      <name val="Calibri"/>
      <family val="2"/>
      <scheme val="minor"/>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b/>
      <sz val="10"/>
      <color rgb="FF000000"/>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b/>
      <sz val="11"/>
      <color rgb="FF000000"/>
      <name val="Calibri"/>
      <family val="2"/>
    </font>
    <font>
      <sz val="10"/>
      <name val="Arial Narrow"/>
      <family val="2"/>
    </font>
    <font>
      <sz val="12"/>
      <color rgb="FF1F497D"/>
      <name val="Times New Roman"/>
      <family val="1"/>
      <charset val="1"/>
    </font>
    <font>
      <b/>
      <sz val="10"/>
      <color theme="1"/>
      <name val="Calibri"/>
      <family val="2"/>
    </font>
    <font>
      <sz val="9"/>
      <color indexed="81"/>
      <name val="Tahoma"/>
      <charset val="1"/>
    </font>
  </fonts>
  <fills count="11">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1" fillId="3" borderId="0" applyBorder="0" applyProtection="0"/>
    <xf numFmtId="0" fontId="15" fillId="3" borderId="0"/>
    <xf numFmtId="0" fontId="15" fillId="0" borderId="0"/>
    <xf numFmtId="0" fontId="11" fillId="3" borderId="0" applyNumberFormat="0" applyBorder="0" applyAlignment="0" applyProtection="0"/>
    <xf numFmtId="0" fontId="1" fillId="0" borderId="0"/>
  </cellStyleXfs>
  <cellXfs count="96">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8"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0" fontId="13" fillId="0" borderId="0" xfId="0" applyNumberFormat="1" applyFon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0" fontId="22" fillId="0" borderId="0" xfId="0" applyFont="1" applyFill="1" applyAlignment="1">
      <alignment horizontal="center"/>
    </xf>
    <xf numFmtId="49" fontId="24" fillId="0" borderId="0" xfId="2" applyNumberFormat="1" applyFont="1" applyFill="1" applyBorder="1" applyAlignment="1" applyProtection="1">
      <alignment horizontal="left" vertical="center"/>
      <protection locked="0"/>
    </xf>
    <xf numFmtId="14" fontId="24" fillId="0" borderId="0" xfId="2"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xf numFmtId="0" fontId="0" fillId="0" borderId="0" xfId="0" applyFill="1"/>
    <xf numFmtId="14" fontId="0" fillId="0" borderId="0" xfId="0" applyNumberFormat="1" applyFill="1" applyAlignment="1">
      <alignment horizontal="left"/>
    </xf>
    <xf numFmtId="0" fontId="0" fillId="0" borderId="0" xfId="0" applyFont="1" applyFill="1" applyBorder="1"/>
    <xf numFmtId="14" fontId="8" fillId="0" borderId="0" xfId="0" applyNumberFormat="1" applyFont="1" applyFill="1" applyBorder="1" applyAlignment="1" applyProtection="1">
      <alignment horizontal="left" vertical="center"/>
      <protection locked="0"/>
    </xf>
    <xf numFmtId="49" fontId="9"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9" fillId="0" borderId="0" xfId="0" applyNumberFormat="1" applyFont="1" applyFill="1" applyBorder="1" applyAlignment="1" applyProtection="1">
      <alignment horizontal="left" vertical="center"/>
      <protection locked="0"/>
    </xf>
    <xf numFmtId="0" fontId="10" fillId="0" borderId="0" xfId="0" applyNumberFormat="1" applyFont="1" applyFill="1" applyBorder="1" applyAlignment="1" applyProtection="1"/>
    <xf numFmtId="0" fontId="12" fillId="0" borderId="0" xfId="0" applyFont="1" applyFill="1"/>
    <xf numFmtId="49" fontId="0" fillId="0" borderId="0" xfId="0" applyNumberFormat="1" applyFill="1" applyAlignment="1" applyProtection="1">
      <alignment horizontal="left"/>
    </xf>
    <xf numFmtId="0" fontId="23" fillId="0" borderId="0" xfId="0" applyNumberFormat="1" applyFont="1" applyFill="1" applyAlignment="1" applyProtection="1">
      <alignment horizontal="center"/>
    </xf>
    <xf numFmtId="14" fontId="0" fillId="0" borderId="0" xfId="0" applyNumberFormat="1" applyFont="1" applyFill="1" applyBorder="1" applyAlignment="1">
      <alignment horizontal="left"/>
    </xf>
    <xf numFmtId="0" fontId="1" fillId="0" borderId="0" xfId="7" applyFont="1" applyFill="1" applyBorder="1"/>
    <xf numFmtId="0" fontId="12" fillId="0" borderId="0" xfId="0" applyFont="1" applyFill="1" applyBorder="1"/>
    <xf numFmtId="49" fontId="16" fillId="0" borderId="0" xfId="4" applyNumberFormat="1" applyFont="1" applyFill="1" applyBorder="1" applyAlignment="1" applyProtection="1">
      <alignment horizontal="left" vertical="center"/>
      <protection locked="0"/>
    </xf>
    <xf numFmtId="0" fontId="0" fillId="0" borderId="0" xfId="0" applyFill="1" applyBorder="1"/>
    <xf numFmtId="0" fontId="15" fillId="0" borderId="0" xfId="5" applyFont="1" applyFill="1" applyBorder="1"/>
    <xf numFmtId="14" fontId="4" fillId="0" borderId="0" xfId="0" applyNumberFormat="1" applyFont="1" applyFill="1" applyBorder="1" applyAlignment="1" applyProtection="1">
      <alignment horizontal="left" vertical="center"/>
      <protection locked="0"/>
    </xf>
    <xf numFmtId="49" fontId="19" fillId="0" borderId="0" xfId="1" applyNumberFormat="1" applyFont="1" applyFill="1" applyBorder="1" applyAlignment="1" applyProtection="1">
      <alignment horizontal="left" vertical="center"/>
      <protection locked="0"/>
    </xf>
    <xf numFmtId="0" fontId="22" fillId="0" borderId="0" xfId="0" applyFont="1" applyFill="1" applyBorder="1" applyAlignment="1">
      <alignment horizontal="center"/>
    </xf>
    <xf numFmtId="49" fontId="18" fillId="0" borderId="0" xfId="2" applyNumberFormat="1" applyFont="1" applyFill="1" applyBorder="1" applyAlignment="1" applyProtection="1">
      <alignment horizontal="left" vertical="center"/>
      <protection locked="0"/>
    </xf>
    <xf numFmtId="0" fontId="15" fillId="0" borderId="0" xfId="5" applyFill="1" applyBorder="1"/>
    <xf numFmtId="0" fontId="3" fillId="0" borderId="0" xfId="0" applyFont="1" applyFill="1" applyBorder="1"/>
    <xf numFmtId="0" fontId="14"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49" fontId="17" fillId="0" borderId="0" xfId="6" applyNumberFormat="1" applyFont="1" applyFill="1" applyBorder="1" applyAlignment="1" applyProtection="1">
      <alignment horizontal="left" vertical="center"/>
      <protection locked="0"/>
    </xf>
    <xf numFmtId="49" fontId="20" fillId="0" borderId="0" xfId="1" applyNumberFormat="1" applyFont="1" applyFill="1" applyBorder="1" applyAlignment="1" applyProtection="1">
      <alignment horizontal="left" vertical="center"/>
      <protection locked="0"/>
    </xf>
    <xf numFmtId="164" fontId="16" fillId="0" borderId="0" xfId="5" applyNumberFormat="1" applyFont="1" applyFill="1" applyBorder="1" applyAlignment="1" applyProtection="1">
      <alignment horizontal="left" vertical="center"/>
      <protection locked="0"/>
    </xf>
    <xf numFmtId="49" fontId="8" fillId="0" borderId="0" xfId="3" applyNumberFormat="1" applyFont="1" applyFill="1" applyBorder="1" applyAlignment="1">
      <alignment horizontal="left" vertical="center"/>
    </xf>
    <xf numFmtId="49" fontId="4" fillId="0" borderId="0" xfId="0" applyNumberFormat="1" applyFont="1" applyFill="1" applyBorder="1" applyAlignment="1" applyProtection="1">
      <alignment horizontal="left" vertical="center"/>
      <protection locked="0"/>
    </xf>
    <xf numFmtId="14" fontId="6" fillId="0" borderId="0" xfId="0" applyNumberFormat="1" applyFont="1" applyFill="1" applyBorder="1" applyAlignment="1">
      <alignment horizontal="center"/>
    </xf>
    <xf numFmtId="14" fontId="14" fillId="0" borderId="0" xfId="0" applyNumberFormat="1" applyFont="1" applyFill="1" applyBorder="1" applyAlignment="1">
      <alignment horizontal="center" vertical="center" wrapText="1"/>
    </xf>
    <xf numFmtId="0" fontId="12" fillId="0" borderId="0" xfId="0" applyNumberFormat="1" applyFont="1" applyFill="1" applyAlignment="1" applyProtection="1"/>
    <xf numFmtId="0" fontId="12" fillId="0" borderId="0" xfId="0" applyNumberFormat="1" applyFont="1" applyFill="1" applyBorder="1" applyAlignment="1" applyProtection="1"/>
    <xf numFmtId="14" fontId="0" fillId="0" borderId="0" xfId="0" applyNumberFormat="1" applyFill="1" applyBorder="1" applyAlignment="1">
      <alignment horizontal="left"/>
    </xf>
    <xf numFmtId="49" fontId="19" fillId="0" borderId="0" xfId="2" applyNumberFormat="1" applyFont="1" applyFill="1" applyBorder="1" applyAlignment="1" applyProtection="1">
      <alignment horizontal="left" vertical="center"/>
      <protection locked="0"/>
    </xf>
    <xf numFmtId="0" fontId="21" fillId="0" borderId="0" xfId="0" applyFont="1" applyFill="1" applyBorder="1"/>
    <xf numFmtId="49" fontId="20"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23" fillId="0" borderId="0" xfId="0" applyNumberFormat="1" applyFont="1" applyFill="1" applyBorder="1" applyAlignment="1" applyProtection="1">
      <alignment horizontal="center"/>
    </xf>
    <xf numFmtId="0" fontId="14" fillId="0" borderId="0" xfId="0" applyNumberFormat="1" applyFont="1" applyFill="1" applyBorder="1" applyAlignment="1" applyProtection="1">
      <alignment horizontal="center" vertical="center"/>
    </xf>
    <xf numFmtId="0" fontId="0" fillId="4" borderId="0" xfId="0" applyNumberFormat="1" applyFill="1" applyAlignment="1" applyProtection="1"/>
    <xf numFmtId="0" fontId="22"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7" applyFont="1" applyFill="1" applyBorder="1"/>
    <xf numFmtId="0" fontId="0" fillId="0" borderId="0" xfId="0" applyNumberFormat="1" applyFont="1" applyFill="1" applyBorder="1" applyAlignment="1" applyProtection="1"/>
    <xf numFmtId="0" fontId="26" fillId="0" borderId="0" xfId="0" applyFont="1" applyFill="1" applyBorder="1" applyAlignment="1">
      <alignment horizontal="center" vertical="center" wrapText="1"/>
    </xf>
    <xf numFmtId="14" fontId="5" fillId="0" borderId="0" xfId="0" applyNumberFormat="1" applyFont="1" applyFill="1" applyBorder="1" applyAlignment="1" applyProtection="1"/>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9" fillId="8" borderId="0" xfId="2" applyNumberFormat="1" applyFont="1" applyFill="1" applyBorder="1" applyAlignment="1" applyProtection="1">
      <alignment horizontal="left" vertical="center"/>
      <protection locked="0"/>
    </xf>
    <xf numFmtId="0" fontId="10" fillId="8" borderId="0" xfId="0" applyNumberFormat="1" applyFont="1" applyFill="1" applyBorder="1" applyAlignment="1" applyProtection="1"/>
    <xf numFmtId="14" fontId="9" fillId="8" borderId="0" xfId="0" applyNumberFormat="1" applyFont="1" applyFill="1" applyBorder="1" applyAlignment="1" applyProtection="1">
      <alignment horizontal="left" vertical="center"/>
      <protection locked="0"/>
    </xf>
    <xf numFmtId="0" fontId="13" fillId="0" borderId="0" xfId="0" applyNumberFormat="1" applyFont="1" applyFill="1" applyBorder="1" applyAlignment="1" applyProtection="1"/>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0" fontId="0" fillId="0" borderId="0" xfId="0" applyBorder="1"/>
    <xf numFmtId="49" fontId="4" fillId="0" borderId="0" xfId="2" applyNumberFormat="1" applyFont="1" applyFill="1" applyBorder="1" applyAlignment="1">
      <alignment horizontal="left" vertical="center"/>
    </xf>
    <xf numFmtId="0" fontId="14" fillId="0" borderId="0" xfId="0" applyFont="1" applyFill="1" applyBorder="1" applyAlignment="1">
      <alignment horizontal="center" vertical="center"/>
    </xf>
    <xf numFmtId="14" fontId="14" fillId="0" borderId="0" xfId="0" applyNumberFormat="1" applyFont="1" applyFill="1" applyBorder="1" applyAlignment="1">
      <alignment horizontal="center" vertical="center"/>
    </xf>
    <xf numFmtId="17" fontId="0" fillId="0" borderId="0" xfId="0" applyNumberFormat="1" applyFill="1" applyBorder="1" applyAlignment="1" applyProtection="1"/>
    <xf numFmtId="14" fontId="10" fillId="0" borderId="0" xfId="0" applyNumberFormat="1" applyFont="1" applyFill="1" applyBorder="1" applyAlignment="1" applyProtection="1"/>
    <xf numFmtId="49" fontId="7"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2" fillId="0" borderId="0" xfId="0" applyNumberFormat="1" applyFont="1" applyFill="1" applyBorder="1" applyAlignment="1">
      <alignment horizontal="left"/>
    </xf>
    <xf numFmtId="14" fontId="0" fillId="0" borderId="0" xfId="0" applyNumberFormat="1" applyFont="1" applyFill="1" applyBorder="1"/>
    <xf numFmtId="14" fontId="0" fillId="0" borderId="0" xfId="0" applyNumberFormat="1" applyBorder="1"/>
    <xf numFmtId="49" fontId="13" fillId="0" borderId="1" xfId="0" applyNumberFormat="1" applyFont="1" applyFill="1" applyBorder="1" applyAlignment="1"/>
    <xf numFmtId="0" fontId="13" fillId="0" borderId="1" xfId="0" applyNumberFormat="1" applyFont="1" applyFill="1" applyBorder="1" applyAlignment="1"/>
    <xf numFmtId="49" fontId="0" fillId="0" borderId="0" xfId="0" quotePrefix="1" applyNumberFormat="1" applyFill="1" applyBorder="1" applyAlignment="1" applyProtection="1">
      <alignment horizontal="left"/>
    </xf>
    <xf numFmtId="14" fontId="0" fillId="0" borderId="0" xfId="0" applyNumberFormat="1"/>
    <xf numFmtId="0" fontId="0" fillId="10" borderId="0" xfId="0" applyNumberFormat="1" applyFill="1" applyAlignment="1" applyProtection="1"/>
    <xf numFmtId="0" fontId="0" fillId="10" borderId="0" xfId="0" applyNumberFormat="1" applyFill="1" applyBorder="1" applyAlignment="1" applyProtection="1"/>
    <xf numFmtId="0" fontId="12" fillId="10" borderId="0" xfId="0" applyNumberFormat="1" applyFont="1" applyFill="1" applyAlignment="1" applyProtection="1"/>
    <xf numFmtId="17" fontId="0" fillId="0" borderId="0" xfId="0" applyNumberFormat="1" applyFill="1" applyAlignment="1" applyProtection="1"/>
    <xf numFmtId="0" fontId="25"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295275</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0</xdr:col>
      <xdr:colOff>57240</xdr:colOff>
      <xdr:row>0</xdr:row>
      <xdr:rowOff>66540</xdr:rowOff>
    </xdr:from>
    <xdr:to>
      <xdr:col>1</xdr:col>
      <xdr:colOff>466575</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U606"/>
  <sheetViews>
    <sheetView tabSelected="1" workbookViewId="0">
      <selection activeCell="AE3" sqref="AE3"/>
    </sheetView>
  </sheetViews>
  <sheetFormatPr defaultRowHeight="15" x14ac:dyDescent="0.25"/>
  <cols>
    <col min="1" max="1" width="4.140625" customWidth="1"/>
    <col min="2" max="2" width="16.42578125" customWidth="1"/>
    <col min="3" max="3" width="12.5703125" customWidth="1"/>
    <col min="4" max="4" width="18.140625" customWidth="1"/>
    <col min="5" max="5" width="10.85546875" customWidth="1"/>
    <col min="6" max="6" width="10.5703125" customWidth="1"/>
    <col min="7" max="7" width="7" customWidth="1"/>
    <col min="8" max="8" width="2.85546875" style="13" customWidth="1"/>
    <col min="9" max="9" width="3.140625" style="13" customWidth="1"/>
    <col min="10" max="10" width="2.85546875" style="13" customWidth="1"/>
    <col min="11" max="11" width="3" style="13" customWidth="1"/>
    <col min="12" max="12" width="3.5703125" style="13" customWidth="1"/>
    <col min="13" max="13" width="2.7109375" style="13" customWidth="1"/>
    <col min="14" max="14" width="3.28515625" style="13" customWidth="1"/>
    <col min="15" max="15" width="3" style="13" customWidth="1"/>
    <col min="16" max="16" width="4" style="13" customWidth="1"/>
    <col min="17" max="17" width="3.42578125" style="13" customWidth="1"/>
    <col min="18" max="18" width="4.140625" style="13" customWidth="1"/>
    <col min="19" max="19" width="3.5703125" style="13" customWidth="1"/>
    <col min="20" max="20" width="3.28515625" style="13" customWidth="1"/>
    <col min="21" max="21" width="2.7109375" style="13" customWidth="1"/>
    <col min="22" max="22" width="2.85546875" style="13" customWidth="1"/>
    <col min="23" max="23" width="3.140625" style="13" customWidth="1"/>
    <col min="24" max="24" width="3" style="13" customWidth="1"/>
    <col min="25" max="25" width="3.28515625" style="13" customWidth="1"/>
    <col min="26" max="26" width="3.7109375" style="13" customWidth="1"/>
    <col min="27" max="27" width="2.85546875" style="13" customWidth="1"/>
    <col min="28" max="28" width="2.7109375" style="13" customWidth="1"/>
    <col min="29" max="29" width="14.28515625" style="13" customWidth="1"/>
    <col min="30" max="853" width="9.140625" style="13"/>
  </cols>
  <sheetData>
    <row r="1" spans="1:853" ht="18.75" customHeight="1" x14ac:dyDescent="0.25"/>
    <row r="2" spans="1:853" ht="14.25" customHeight="1" x14ac:dyDescent="0.25">
      <c r="A2" s="95" t="s">
        <v>1058</v>
      </c>
      <c r="B2" s="95"/>
      <c r="C2" s="95"/>
      <c r="D2" s="95"/>
      <c r="E2" s="95"/>
      <c r="F2" s="95"/>
      <c r="G2" s="95"/>
    </row>
    <row r="3" spans="1:853" ht="14.25" customHeight="1" x14ac:dyDescent="0.25">
      <c r="A3" s="95" t="s">
        <v>1059</v>
      </c>
      <c r="B3" s="95"/>
      <c r="C3" s="95"/>
      <c r="D3" s="95"/>
      <c r="E3" s="95"/>
      <c r="F3" s="95"/>
      <c r="G3" s="95"/>
    </row>
    <row r="7" spans="1:853" x14ac:dyDescent="0.25">
      <c r="A7" t="s">
        <v>1060</v>
      </c>
      <c r="B7" t="s">
        <v>1015</v>
      </c>
      <c r="C7" t="s">
        <v>1016</v>
      </c>
      <c r="D7" t="s">
        <v>1017</v>
      </c>
      <c r="E7" t="s">
        <v>1018</v>
      </c>
      <c r="F7" t="s">
        <v>1019</v>
      </c>
      <c r="G7" t="s">
        <v>1020</v>
      </c>
      <c r="I7" s="13" t="s">
        <v>1074</v>
      </c>
      <c r="J7" s="13" t="s">
        <v>1091</v>
      </c>
      <c r="K7" s="13" t="s">
        <v>1093</v>
      </c>
      <c r="L7" s="13" t="s">
        <v>1197</v>
      </c>
      <c r="M7" s="13" t="s">
        <v>1232</v>
      </c>
      <c r="N7" s="13" t="s">
        <v>1234</v>
      </c>
      <c r="O7" s="13" t="s">
        <v>1241</v>
      </c>
      <c r="P7" s="13" t="s">
        <v>1240</v>
      </c>
      <c r="Q7" s="13" t="s">
        <v>1258</v>
      </c>
      <c r="R7" s="13">
        <v>10</v>
      </c>
      <c r="S7" s="13" t="s">
        <v>1282</v>
      </c>
      <c r="T7" s="13">
        <v>12</v>
      </c>
      <c r="U7" s="13">
        <v>13</v>
      </c>
      <c r="V7" s="13">
        <v>14</v>
      </c>
      <c r="W7" s="13">
        <v>15</v>
      </c>
      <c r="X7" s="13" t="s">
        <v>1311</v>
      </c>
      <c r="Y7" s="13">
        <v>17</v>
      </c>
      <c r="Z7" s="13">
        <v>18</v>
      </c>
      <c r="AA7" s="13" t="s">
        <v>1311</v>
      </c>
      <c r="AB7" s="13">
        <v>20</v>
      </c>
      <c r="AC7" s="13" t="s">
        <v>1092</v>
      </c>
    </row>
    <row r="10" spans="1:853" s="62" customFormat="1" x14ac:dyDescent="0.25">
      <c r="A10" s="62" t="s">
        <v>1022</v>
      </c>
      <c r="B10" s="62" t="s">
        <v>1021</v>
      </c>
      <c r="C10" s="62" t="s">
        <v>1039</v>
      </c>
      <c r="D10" s="62" t="s">
        <v>1052</v>
      </c>
      <c r="E10" s="62" t="s">
        <v>1046</v>
      </c>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13"/>
      <c r="PB10" s="13"/>
      <c r="PC10" s="13"/>
      <c r="PD10" s="13"/>
      <c r="PE10" s="13"/>
      <c r="PF10" s="13"/>
      <c r="PG10" s="13"/>
      <c r="PH10" s="13"/>
      <c r="PI10" s="13"/>
      <c r="PJ10" s="13"/>
      <c r="PK10" s="13"/>
      <c r="PL10" s="13"/>
      <c r="PM10" s="13"/>
      <c r="PN10" s="13"/>
      <c r="PO10" s="13"/>
      <c r="PP10" s="13"/>
      <c r="PQ10" s="13"/>
      <c r="PR10" s="13"/>
      <c r="PS10" s="13"/>
      <c r="PT10" s="13"/>
      <c r="PU10" s="13"/>
      <c r="PV10" s="13"/>
      <c r="PW10" s="13"/>
      <c r="PX10" s="13"/>
      <c r="PY10" s="13"/>
      <c r="PZ10" s="13"/>
      <c r="QA10" s="13"/>
      <c r="QB10" s="13"/>
      <c r="QC10" s="13"/>
      <c r="QD10" s="13"/>
      <c r="QE10" s="13"/>
      <c r="QF10" s="13"/>
      <c r="QG10" s="13"/>
      <c r="QH10" s="13"/>
      <c r="QI10" s="13"/>
      <c r="QJ10" s="13"/>
      <c r="QK10" s="13"/>
      <c r="QL10" s="13"/>
      <c r="QM10" s="13"/>
      <c r="QN10" s="13"/>
      <c r="QO10" s="13"/>
      <c r="QP10" s="13"/>
      <c r="QQ10" s="13"/>
      <c r="QR10" s="13"/>
      <c r="QS10" s="13"/>
      <c r="QT10" s="13"/>
      <c r="QU10" s="13"/>
      <c r="QV10" s="13"/>
      <c r="QW10" s="13"/>
      <c r="QX10" s="13"/>
      <c r="QY10" s="13"/>
      <c r="QZ10" s="13"/>
      <c r="RA10" s="13"/>
      <c r="RB10" s="13"/>
      <c r="RC10" s="13"/>
      <c r="RD10" s="13"/>
      <c r="RE10" s="13"/>
      <c r="RF10" s="13"/>
      <c r="RG10" s="13"/>
      <c r="RH10" s="13"/>
      <c r="RI10" s="13"/>
      <c r="RJ10" s="13"/>
      <c r="RK10" s="13"/>
      <c r="RL10" s="13"/>
      <c r="RM10" s="13"/>
      <c r="RN10" s="13"/>
      <c r="RO10" s="13"/>
      <c r="RP10" s="13"/>
      <c r="RQ10" s="13"/>
      <c r="RR10" s="13"/>
      <c r="RS10" s="13"/>
      <c r="RT10" s="13"/>
      <c r="RU10" s="13"/>
      <c r="RV10" s="13"/>
      <c r="RW10" s="13"/>
      <c r="RX10" s="13"/>
      <c r="RY10" s="13"/>
      <c r="RZ10" s="13"/>
      <c r="SA10" s="13"/>
      <c r="SB10" s="13"/>
      <c r="SC10" s="13"/>
      <c r="SD10" s="13"/>
      <c r="SE10" s="13"/>
      <c r="SF10" s="13"/>
      <c r="SG10" s="13"/>
      <c r="SH10" s="13"/>
      <c r="SI10" s="13"/>
      <c r="SJ10" s="13"/>
      <c r="SK10" s="13"/>
      <c r="SL10" s="13"/>
      <c r="SM10" s="13"/>
      <c r="SN10" s="13"/>
      <c r="SO10" s="13"/>
      <c r="SP10" s="13"/>
      <c r="SQ10" s="13"/>
      <c r="SR10" s="13"/>
      <c r="SS10" s="13"/>
      <c r="ST10" s="13"/>
      <c r="SU10" s="13"/>
      <c r="SV10" s="13"/>
      <c r="SW10" s="13"/>
      <c r="SX10" s="13"/>
      <c r="SY10" s="13"/>
      <c r="SZ10" s="13"/>
      <c r="TA10" s="13"/>
      <c r="TB10" s="13"/>
      <c r="TC10" s="13"/>
      <c r="TD10" s="13"/>
      <c r="TE10" s="13"/>
      <c r="TF10" s="13"/>
      <c r="TG10" s="13"/>
      <c r="TH10" s="13"/>
      <c r="TI10" s="13"/>
      <c r="TJ10" s="13"/>
      <c r="TK10" s="13"/>
      <c r="TL10" s="13"/>
      <c r="TM10" s="13"/>
      <c r="TN10" s="13"/>
      <c r="TO10" s="13"/>
      <c r="TP10" s="13"/>
      <c r="TQ10" s="13"/>
      <c r="TR10" s="13"/>
      <c r="TS10" s="13"/>
      <c r="TT10" s="13"/>
      <c r="TU10" s="13"/>
      <c r="TV10" s="13"/>
      <c r="TW10" s="13"/>
      <c r="TX10" s="13"/>
      <c r="TY10" s="13"/>
      <c r="TZ10" s="13"/>
      <c r="UA10" s="13"/>
      <c r="UB10" s="13"/>
      <c r="UC10" s="13"/>
      <c r="UD10" s="13"/>
      <c r="UE10" s="13"/>
      <c r="UF10" s="13"/>
      <c r="UG10" s="13"/>
      <c r="UH10" s="13"/>
      <c r="UI10" s="13"/>
      <c r="UJ10" s="13"/>
      <c r="UK10" s="13"/>
      <c r="UL10" s="13"/>
      <c r="UM10" s="13"/>
      <c r="UN10" s="13"/>
      <c r="UO10" s="13"/>
      <c r="UP10" s="13"/>
      <c r="UQ10" s="13"/>
      <c r="UR10" s="13"/>
      <c r="US10" s="13"/>
      <c r="UT10" s="13"/>
      <c r="UU10" s="13"/>
      <c r="UV10" s="13"/>
      <c r="UW10" s="13"/>
      <c r="UX10" s="13"/>
      <c r="UY10" s="13"/>
      <c r="UZ10" s="13"/>
      <c r="VA10" s="13"/>
      <c r="VB10" s="13"/>
      <c r="VC10" s="13"/>
      <c r="VD10" s="13"/>
      <c r="VE10" s="13"/>
      <c r="VF10" s="13"/>
      <c r="VG10" s="13"/>
      <c r="VH10" s="13"/>
      <c r="VI10" s="13"/>
      <c r="VJ10" s="13"/>
      <c r="VK10" s="13"/>
      <c r="VL10" s="13"/>
      <c r="VM10" s="13"/>
      <c r="VN10" s="13"/>
      <c r="VO10" s="13"/>
      <c r="VP10" s="13"/>
      <c r="VQ10" s="13"/>
      <c r="VR10" s="13"/>
      <c r="VS10" s="13"/>
      <c r="VT10" s="13"/>
      <c r="VU10" s="13"/>
      <c r="VV10" s="13"/>
      <c r="VW10" s="13"/>
      <c r="VX10" s="13"/>
      <c r="VY10" s="13"/>
      <c r="VZ10" s="13"/>
      <c r="WA10" s="13"/>
      <c r="WB10" s="13"/>
      <c r="WC10" s="13"/>
      <c r="WD10" s="13"/>
      <c r="WE10" s="13"/>
      <c r="WF10" s="13"/>
      <c r="WG10" s="13"/>
      <c r="WH10" s="13"/>
      <c r="WI10" s="13"/>
      <c r="WJ10" s="13"/>
      <c r="WK10" s="13"/>
      <c r="WL10" s="13"/>
      <c r="WM10" s="13"/>
      <c r="WN10" s="13"/>
      <c r="WO10" s="13"/>
      <c r="WP10" s="13"/>
      <c r="WQ10" s="13"/>
      <c r="WR10" s="13"/>
      <c r="WS10" s="13"/>
      <c r="WT10" s="13"/>
      <c r="WU10" s="13"/>
      <c r="WV10" s="13"/>
      <c r="WW10" s="13"/>
      <c r="WX10" s="13"/>
      <c r="WY10" s="13"/>
      <c r="WZ10" s="13"/>
      <c r="XA10" s="13"/>
      <c r="XB10" s="13"/>
      <c r="XC10" s="13"/>
      <c r="XD10" s="13"/>
      <c r="XE10" s="13"/>
      <c r="XF10" s="13"/>
      <c r="XG10" s="13"/>
      <c r="XH10" s="13"/>
      <c r="XI10" s="13"/>
      <c r="XJ10" s="13"/>
      <c r="XK10" s="13"/>
      <c r="XL10" s="13"/>
      <c r="XM10" s="13"/>
      <c r="XN10" s="13"/>
      <c r="XO10" s="13"/>
      <c r="XP10" s="13"/>
      <c r="XQ10" s="13"/>
      <c r="XR10" s="13"/>
      <c r="XS10" s="13"/>
      <c r="XT10" s="13"/>
      <c r="XU10" s="13"/>
      <c r="XV10" s="13"/>
      <c r="XW10" s="13"/>
      <c r="XX10" s="13"/>
      <c r="XY10" s="13"/>
      <c r="XZ10" s="13"/>
      <c r="YA10" s="13"/>
      <c r="YB10" s="13"/>
      <c r="YC10" s="13"/>
      <c r="YD10" s="13"/>
      <c r="YE10" s="13"/>
      <c r="YF10" s="13"/>
      <c r="YG10" s="13"/>
      <c r="YH10" s="13"/>
      <c r="YI10" s="13"/>
      <c r="YJ10" s="13"/>
      <c r="YK10" s="13"/>
      <c r="YL10" s="13"/>
      <c r="YM10" s="13"/>
      <c r="YN10" s="13"/>
      <c r="YO10" s="13"/>
      <c r="YP10" s="13"/>
      <c r="YQ10" s="13"/>
      <c r="YR10" s="13"/>
      <c r="YS10" s="13"/>
      <c r="YT10" s="13"/>
      <c r="YU10" s="13"/>
      <c r="YV10" s="13"/>
      <c r="YW10" s="13"/>
      <c r="YX10" s="13"/>
      <c r="YY10" s="13"/>
      <c r="YZ10" s="13"/>
      <c r="ZA10" s="13"/>
      <c r="ZB10" s="13"/>
      <c r="ZC10" s="13"/>
      <c r="ZD10" s="13"/>
      <c r="ZE10" s="13"/>
      <c r="ZF10" s="13"/>
      <c r="ZG10" s="13"/>
      <c r="ZH10" s="13"/>
      <c r="ZI10" s="13"/>
      <c r="ZJ10" s="13"/>
      <c r="ZK10" s="13"/>
      <c r="ZL10" s="13"/>
      <c r="ZM10" s="13"/>
      <c r="ZN10" s="13"/>
      <c r="ZO10" s="13"/>
      <c r="ZP10" s="13"/>
      <c r="ZQ10" s="13"/>
      <c r="ZR10" s="13"/>
      <c r="ZS10" s="13"/>
      <c r="ZT10" s="13"/>
      <c r="ZU10" s="13"/>
      <c r="ZV10" s="13"/>
      <c r="ZW10" s="13"/>
      <c r="ZX10" s="13"/>
      <c r="ZY10" s="13"/>
      <c r="ZZ10" s="13"/>
      <c r="AAA10" s="13"/>
      <c r="AAB10" s="13"/>
      <c r="AAC10" s="13"/>
      <c r="AAD10" s="13"/>
      <c r="AAE10" s="13"/>
      <c r="AAF10" s="13"/>
      <c r="AAG10" s="13"/>
      <c r="AAH10" s="13"/>
      <c r="AAI10" s="13"/>
      <c r="AAJ10" s="13"/>
      <c r="AAK10" s="13"/>
      <c r="AAL10" s="13"/>
      <c r="AAM10" s="13"/>
      <c r="AAN10" s="13"/>
      <c r="AAO10" s="13"/>
      <c r="AAP10" s="13"/>
      <c r="AAQ10" s="13"/>
      <c r="AAR10" s="13"/>
      <c r="AAS10" s="13"/>
      <c r="AAT10" s="13"/>
      <c r="AAU10" s="13"/>
      <c r="AAV10" s="13"/>
      <c r="AAW10" s="13"/>
      <c r="AAX10" s="13"/>
      <c r="AAY10" s="13"/>
      <c r="AAZ10" s="13"/>
      <c r="ABA10" s="13"/>
      <c r="ABB10" s="13"/>
      <c r="ABC10" s="13"/>
      <c r="ABD10" s="13"/>
      <c r="ABE10" s="13"/>
      <c r="ABF10" s="13"/>
      <c r="ABG10" s="13"/>
      <c r="ABH10" s="13"/>
      <c r="ABI10" s="13"/>
      <c r="ABJ10" s="13"/>
      <c r="ABK10" s="13"/>
      <c r="ABL10" s="13"/>
      <c r="ABM10" s="13"/>
      <c r="ABN10" s="13"/>
      <c r="ABO10" s="13"/>
      <c r="ABP10" s="13"/>
      <c r="ABQ10" s="13"/>
      <c r="ABR10" s="13"/>
      <c r="ABS10" s="13"/>
      <c r="ABT10" s="13"/>
      <c r="ABU10" s="13"/>
      <c r="ABV10" s="13"/>
      <c r="ABW10" s="13"/>
      <c r="ABX10" s="13"/>
      <c r="ABY10" s="13"/>
      <c r="ABZ10" s="13"/>
      <c r="ACA10" s="13"/>
      <c r="ACB10" s="13"/>
      <c r="ACC10" s="13"/>
      <c r="ACD10" s="13"/>
      <c r="ACE10" s="13"/>
      <c r="ACF10" s="13"/>
      <c r="ACG10" s="13"/>
      <c r="ACH10" s="13"/>
      <c r="ACI10" s="13"/>
      <c r="ACJ10" s="13"/>
      <c r="ACK10" s="13"/>
      <c r="ACL10" s="13"/>
      <c r="ACM10" s="13"/>
      <c r="ACN10" s="13"/>
      <c r="ACO10" s="13"/>
      <c r="ACP10" s="13"/>
      <c r="ACQ10" s="13"/>
      <c r="ACR10" s="13"/>
      <c r="ACS10" s="13"/>
      <c r="ACT10" s="13"/>
      <c r="ACU10" s="13"/>
      <c r="ACV10" s="13"/>
      <c r="ACW10" s="13"/>
      <c r="ACX10" s="13"/>
      <c r="ACY10" s="13"/>
      <c r="ACZ10" s="13"/>
      <c r="ADA10" s="13"/>
      <c r="ADB10" s="13"/>
      <c r="ADC10" s="13"/>
      <c r="ADD10" s="13"/>
      <c r="ADE10" s="13"/>
      <c r="ADF10" s="13"/>
      <c r="ADG10" s="13"/>
      <c r="ADH10" s="13"/>
      <c r="ADI10" s="13"/>
      <c r="ADJ10" s="13"/>
      <c r="ADK10" s="13"/>
      <c r="ADL10" s="13"/>
      <c r="ADM10" s="13"/>
      <c r="ADN10" s="13"/>
      <c r="ADO10" s="13"/>
      <c r="ADP10" s="13"/>
      <c r="ADQ10" s="13"/>
      <c r="ADR10" s="13"/>
      <c r="ADS10" s="13"/>
      <c r="ADT10" s="13"/>
      <c r="ADU10" s="13"/>
      <c r="ADV10" s="13"/>
      <c r="ADW10" s="13"/>
      <c r="ADX10" s="13"/>
      <c r="ADY10" s="13"/>
      <c r="ADZ10" s="13"/>
      <c r="AEA10" s="13"/>
      <c r="AEB10" s="13"/>
      <c r="AEC10" s="13"/>
      <c r="AED10" s="13"/>
      <c r="AEE10" s="13"/>
      <c r="AEF10" s="13"/>
      <c r="AEG10" s="13"/>
      <c r="AEH10" s="13"/>
      <c r="AEI10" s="13"/>
      <c r="AEJ10" s="13"/>
      <c r="AEK10" s="13"/>
      <c r="AEL10" s="13"/>
      <c r="AEM10" s="13"/>
      <c r="AEN10" s="13"/>
      <c r="AEO10" s="13"/>
      <c r="AEP10" s="13"/>
      <c r="AEQ10" s="13"/>
      <c r="AER10" s="13"/>
      <c r="AES10" s="13"/>
      <c r="AET10" s="13"/>
      <c r="AEU10" s="13"/>
      <c r="AEV10" s="13"/>
      <c r="AEW10" s="13"/>
      <c r="AEX10" s="13"/>
      <c r="AEY10" s="13"/>
      <c r="AEZ10" s="13"/>
      <c r="AFA10" s="13"/>
      <c r="AFB10" s="13"/>
      <c r="AFC10" s="13"/>
      <c r="AFD10" s="13"/>
      <c r="AFE10" s="13"/>
      <c r="AFF10" s="13"/>
      <c r="AFG10" s="13"/>
      <c r="AFH10" s="13"/>
      <c r="AFI10" s="13"/>
      <c r="AFJ10" s="13"/>
      <c r="AFK10" s="13"/>
      <c r="AFL10" s="13"/>
      <c r="AFM10" s="13"/>
      <c r="AFN10" s="13"/>
      <c r="AFO10" s="13"/>
      <c r="AFP10" s="13"/>
      <c r="AFQ10" s="13"/>
      <c r="AFR10" s="13"/>
      <c r="AFS10" s="13"/>
      <c r="AFT10" s="13"/>
      <c r="AFU10" s="13"/>
    </row>
    <row r="11" spans="1:853" x14ac:dyDescent="0.25">
      <c r="B11" t="s">
        <v>1314</v>
      </c>
      <c r="C11" t="s">
        <v>1315</v>
      </c>
      <c r="D11" t="s">
        <v>338</v>
      </c>
      <c r="G11" t="s">
        <v>1006</v>
      </c>
      <c r="H11" s="13" t="s">
        <v>1022</v>
      </c>
      <c r="X11" s="13">
        <v>20</v>
      </c>
      <c r="AC11" s="13">
        <f t="shared" ref="AC11:AC19" si="0">SUM(I11:AB11)</f>
        <v>20</v>
      </c>
    </row>
    <row r="12" spans="1:853" s="7" customFormat="1" x14ac:dyDescent="0.25">
      <c r="A12" s="7">
        <v>120</v>
      </c>
      <c r="B12" s="3" t="s">
        <v>66</v>
      </c>
      <c r="C12" s="3" t="s">
        <v>67</v>
      </c>
      <c r="D12" s="15" t="s">
        <v>63</v>
      </c>
      <c r="E12" s="3" t="s">
        <v>68</v>
      </c>
      <c r="F12" s="7" t="s">
        <v>69</v>
      </c>
      <c r="G12" s="3" t="s">
        <v>1006</v>
      </c>
      <c r="H12" s="7" t="s">
        <v>1022</v>
      </c>
      <c r="I12" s="7">
        <v>70</v>
      </c>
      <c r="J12" s="7">
        <v>50</v>
      </c>
      <c r="K12" s="7">
        <v>50</v>
      </c>
      <c r="L12" s="7">
        <v>50</v>
      </c>
      <c r="O12" s="7">
        <v>20</v>
      </c>
      <c r="P12" s="7">
        <v>20</v>
      </c>
      <c r="Q12" s="7">
        <v>20</v>
      </c>
      <c r="R12" s="7">
        <v>70</v>
      </c>
      <c r="Y12" s="7">
        <v>10</v>
      </c>
      <c r="AB12" s="7">
        <v>10</v>
      </c>
      <c r="AC12" s="7">
        <f t="shared" si="0"/>
        <v>370</v>
      </c>
    </row>
    <row r="13" spans="1:853" s="7" customFormat="1" x14ac:dyDescent="0.25">
      <c r="A13" s="7">
        <v>127</v>
      </c>
      <c r="B13" s="17" t="s">
        <v>1283</v>
      </c>
      <c r="C13" s="17" t="s">
        <v>10</v>
      </c>
      <c r="D13" s="20" t="s">
        <v>580</v>
      </c>
      <c r="E13" s="19"/>
      <c r="G13" s="7" t="s">
        <v>1006</v>
      </c>
      <c r="H13" s="7" t="s">
        <v>1022</v>
      </c>
      <c r="T13" s="7">
        <v>20</v>
      </c>
      <c r="AC13" s="7">
        <f t="shared" si="0"/>
        <v>20</v>
      </c>
    </row>
    <row r="14" spans="1:853" s="7" customFormat="1" x14ac:dyDescent="0.25">
      <c r="A14" s="7">
        <v>124</v>
      </c>
      <c r="B14" s="3" t="s">
        <v>591</v>
      </c>
      <c r="C14" s="3" t="s">
        <v>56</v>
      </c>
      <c r="D14" s="15" t="s">
        <v>580</v>
      </c>
      <c r="E14" s="3" t="s">
        <v>592</v>
      </c>
      <c r="F14" s="7" t="s">
        <v>593</v>
      </c>
      <c r="G14" s="3" t="s">
        <v>1006</v>
      </c>
      <c r="H14" s="7" t="s">
        <v>1022</v>
      </c>
      <c r="N14" s="7">
        <v>20</v>
      </c>
      <c r="Q14" s="7">
        <v>20</v>
      </c>
      <c r="R14" s="7">
        <v>10</v>
      </c>
      <c r="S14" s="7">
        <v>20</v>
      </c>
      <c r="T14" s="7">
        <v>30</v>
      </c>
      <c r="W14" s="7">
        <v>15</v>
      </c>
      <c r="Y14" s="7">
        <v>50</v>
      </c>
      <c r="Z14" s="7">
        <v>30</v>
      </c>
      <c r="AB14" s="7">
        <v>20</v>
      </c>
      <c r="AC14" s="7">
        <f t="shared" si="0"/>
        <v>215</v>
      </c>
    </row>
    <row r="15" spans="1:853" s="7" customFormat="1" x14ac:dyDescent="0.25">
      <c r="A15" s="7">
        <v>118</v>
      </c>
      <c r="B15" s="3" t="s">
        <v>1096</v>
      </c>
      <c r="C15" s="3" t="s">
        <v>1097</v>
      </c>
      <c r="D15" s="15" t="s">
        <v>1098</v>
      </c>
      <c r="E15" s="3"/>
      <c r="F15" s="3" t="s">
        <v>1099</v>
      </c>
      <c r="G15" s="3" t="s">
        <v>1006</v>
      </c>
      <c r="H15" s="3" t="s">
        <v>1022</v>
      </c>
      <c r="K15" s="7">
        <v>15</v>
      </c>
      <c r="AC15" s="7">
        <f t="shared" si="0"/>
        <v>15</v>
      </c>
    </row>
    <row r="16" spans="1:853" s="7" customFormat="1" x14ac:dyDescent="0.25">
      <c r="A16" s="7">
        <v>111</v>
      </c>
      <c r="B16" s="7" t="s">
        <v>194</v>
      </c>
      <c r="C16" s="7" t="s">
        <v>742</v>
      </c>
      <c r="D16" s="7" t="s">
        <v>743</v>
      </c>
      <c r="E16" s="52" t="s">
        <v>744</v>
      </c>
      <c r="F16" s="7" t="s">
        <v>745</v>
      </c>
      <c r="G16" s="7" t="s">
        <v>1006</v>
      </c>
      <c r="H16" s="7" t="s">
        <v>1022</v>
      </c>
      <c r="I16" s="7">
        <v>30</v>
      </c>
      <c r="J16" s="7">
        <v>15</v>
      </c>
      <c r="K16" s="7">
        <v>10</v>
      </c>
      <c r="L16" s="7">
        <v>15</v>
      </c>
      <c r="M16" s="7">
        <v>10</v>
      </c>
      <c r="O16" s="7">
        <v>20</v>
      </c>
      <c r="P16" s="7">
        <v>10</v>
      </c>
      <c r="Q16" s="7">
        <v>20</v>
      </c>
      <c r="S16" s="7">
        <v>20</v>
      </c>
      <c r="W16" s="7">
        <v>10</v>
      </c>
      <c r="Z16" s="7">
        <v>70</v>
      </c>
      <c r="AB16" s="7">
        <v>70</v>
      </c>
      <c r="AC16" s="7">
        <f t="shared" si="0"/>
        <v>300</v>
      </c>
    </row>
    <row r="17" spans="1:29" s="7" customFormat="1" x14ac:dyDescent="0.25">
      <c r="A17" s="7">
        <v>106</v>
      </c>
      <c r="B17" s="3" t="s">
        <v>77</v>
      </c>
      <c r="C17" s="3" t="s">
        <v>78</v>
      </c>
      <c r="D17" s="15" t="s">
        <v>63</v>
      </c>
      <c r="E17" s="3" t="s">
        <v>79</v>
      </c>
      <c r="F17" s="7" t="s">
        <v>80</v>
      </c>
      <c r="G17" s="3" t="s">
        <v>1006</v>
      </c>
      <c r="H17" s="7" t="s">
        <v>1022</v>
      </c>
      <c r="I17" s="7">
        <v>10</v>
      </c>
      <c r="J17" s="7">
        <v>20</v>
      </c>
      <c r="K17" s="7">
        <v>10</v>
      </c>
      <c r="L17" s="7">
        <v>10</v>
      </c>
      <c r="M17" s="7">
        <v>20</v>
      </c>
      <c r="P17" s="7">
        <v>10</v>
      </c>
      <c r="Q17" s="7">
        <v>20</v>
      </c>
      <c r="R17" s="7">
        <v>30</v>
      </c>
      <c r="S17" s="7">
        <v>20</v>
      </c>
      <c r="T17" s="7">
        <v>50</v>
      </c>
      <c r="U17" s="7">
        <v>30</v>
      </c>
      <c r="V17" s="7">
        <v>50</v>
      </c>
      <c r="W17" s="7">
        <v>30</v>
      </c>
      <c r="AB17" s="7">
        <v>30</v>
      </c>
      <c r="AC17" s="7">
        <f t="shared" si="0"/>
        <v>340</v>
      </c>
    </row>
    <row r="18" spans="1:29" s="7" customFormat="1" x14ac:dyDescent="0.25">
      <c r="A18" s="7">
        <v>115</v>
      </c>
      <c r="B18" s="3" t="s">
        <v>1094</v>
      </c>
      <c r="C18" s="3" t="s">
        <v>56</v>
      </c>
      <c r="D18" s="15" t="s">
        <v>116</v>
      </c>
      <c r="E18" s="3"/>
      <c r="F18" s="3" t="s">
        <v>1095</v>
      </c>
      <c r="G18" s="3" t="s">
        <v>1006</v>
      </c>
      <c r="H18" s="3" t="s">
        <v>1022</v>
      </c>
      <c r="K18" s="7">
        <v>30</v>
      </c>
      <c r="M18" s="7">
        <v>70</v>
      </c>
      <c r="P18" s="7">
        <v>50</v>
      </c>
      <c r="R18" s="7">
        <v>50</v>
      </c>
      <c r="AB18" s="7">
        <v>50</v>
      </c>
      <c r="AC18" s="7">
        <f t="shared" si="0"/>
        <v>250</v>
      </c>
    </row>
    <row r="19" spans="1:29" s="7" customFormat="1" x14ac:dyDescent="0.25">
      <c r="A19" s="7">
        <v>107</v>
      </c>
      <c r="B19" s="3" t="s">
        <v>81</v>
      </c>
      <c r="C19" s="3" t="s">
        <v>82</v>
      </c>
      <c r="D19" s="15" t="s">
        <v>63</v>
      </c>
      <c r="E19" s="3" t="s">
        <v>83</v>
      </c>
      <c r="F19" s="7" t="s">
        <v>84</v>
      </c>
      <c r="G19" s="3" t="s">
        <v>1006</v>
      </c>
      <c r="H19" s="7" t="s">
        <v>1022</v>
      </c>
      <c r="I19" s="7">
        <v>10</v>
      </c>
      <c r="K19" s="7">
        <v>10</v>
      </c>
      <c r="N19" s="7">
        <v>10</v>
      </c>
      <c r="O19" s="7">
        <v>20</v>
      </c>
      <c r="P19" s="7">
        <v>10</v>
      </c>
      <c r="R19" s="7">
        <v>10</v>
      </c>
      <c r="S19" s="7">
        <v>20</v>
      </c>
      <c r="T19" s="7">
        <v>15</v>
      </c>
      <c r="U19" s="7">
        <v>15</v>
      </c>
      <c r="Z19" s="7">
        <v>50</v>
      </c>
      <c r="AC19" s="7">
        <f t="shared" si="0"/>
        <v>170</v>
      </c>
    </row>
    <row r="20" spans="1:29" s="7" customFormat="1" x14ac:dyDescent="0.25">
      <c r="B20" s="12" t="s">
        <v>333</v>
      </c>
      <c r="C20" s="12" t="s">
        <v>334</v>
      </c>
      <c r="D20" s="12" t="s">
        <v>316</v>
      </c>
      <c r="E20" s="66">
        <v>32494</v>
      </c>
      <c r="F20" s="7" t="s">
        <v>335</v>
      </c>
      <c r="G20" s="12" t="s">
        <v>1006</v>
      </c>
      <c r="H20" s="12" t="s">
        <v>1022</v>
      </c>
    </row>
    <row r="21" spans="1:29" s="7" customFormat="1" x14ac:dyDescent="0.25">
      <c r="A21" s="7">
        <v>109</v>
      </c>
      <c r="B21" s="17" t="s">
        <v>149</v>
      </c>
      <c r="C21" s="17" t="s">
        <v>150</v>
      </c>
      <c r="D21" s="7" t="s">
        <v>147</v>
      </c>
      <c r="E21" s="19">
        <v>32795</v>
      </c>
      <c r="F21" s="7" t="s">
        <v>151</v>
      </c>
      <c r="G21" s="7" t="s">
        <v>1006</v>
      </c>
      <c r="H21" s="7" t="s">
        <v>1022</v>
      </c>
      <c r="I21" s="7">
        <v>15</v>
      </c>
      <c r="K21" s="7">
        <v>10</v>
      </c>
      <c r="M21" s="7">
        <v>50</v>
      </c>
      <c r="R21" s="7">
        <v>20</v>
      </c>
      <c r="Y21" s="7">
        <v>10</v>
      </c>
      <c r="AC21" s="7">
        <f>SUM(I21:AB21)</f>
        <v>105</v>
      </c>
    </row>
    <row r="22" spans="1:29" s="7" customFormat="1" x14ac:dyDescent="0.25">
      <c r="B22" s="17" t="s">
        <v>1188</v>
      </c>
      <c r="C22" s="17" t="s">
        <v>652</v>
      </c>
      <c r="D22" s="7" t="s">
        <v>1155</v>
      </c>
      <c r="E22" s="19">
        <v>33145</v>
      </c>
      <c r="F22" s="7" t="s">
        <v>1189</v>
      </c>
      <c r="G22" s="7" t="s">
        <v>1006</v>
      </c>
      <c r="H22" s="7" t="s">
        <v>1022</v>
      </c>
    </row>
    <row r="23" spans="1:29" s="7" customFormat="1" x14ac:dyDescent="0.25">
      <c r="B23" s="3" t="s">
        <v>85</v>
      </c>
      <c r="C23" s="3" t="s">
        <v>86</v>
      </c>
      <c r="D23" s="15" t="s">
        <v>63</v>
      </c>
      <c r="E23" s="3" t="s">
        <v>87</v>
      </c>
      <c r="F23" s="7" t="s">
        <v>88</v>
      </c>
      <c r="G23" s="3" t="s">
        <v>1006</v>
      </c>
      <c r="H23" s="7" t="s">
        <v>1022</v>
      </c>
    </row>
    <row r="24" spans="1:29" s="7" customFormat="1" x14ac:dyDescent="0.25">
      <c r="B24" s="3" t="s">
        <v>606</v>
      </c>
      <c r="C24" s="3" t="s">
        <v>1239</v>
      </c>
      <c r="D24" s="15" t="s">
        <v>625</v>
      </c>
      <c r="E24" s="3"/>
      <c r="G24" s="3" t="s">
        <v>1006</v>
      </c>
      <c r="H24" s="7" t="s">
        <v>1022</v>
      </c>
      <c r="AA24" s="7">
        <v>20</v>
      </c>
      <c r="AC24" s="7">
        <f>SUM(I24:AB24)</f>
        <v>20</v>
      </c>
    </row>
    <row r="25" spans="1:29" s="7" customFormat="1" x14ac:dyDescent="0.25">
      <c r="A25" s="7">
        <v>123</v>
      </c>
      <c r="B25" s="7" t="s">
        <v>815</v>
      </c>
      <c r="C25" s="7" t="s">
        <v>86</v>
      </c>
      <c r="D25" s="7" t="s">
        <v>768</v>
      </c>
      <c r="E25" s="47">
        <v>32308</v>
      </c>
      <c r="F25" s="7" t="s">
        <v>816</v>
      </c>
      <c r="G25" s="7" t="s">
        <v>1006</v>
      </c>
      <c r="H25" s="7" t="s">
        <v>1022</v>
      </c>
      <c r="M25" s="7">
        <v>10</v>
      </c>
      <c r="P25" s="7">
        <v>30</v>
      </c>
      <c r="U25" s="7">
        <v>70</v>
      </c>
      <c r="AC25" s="7">
        <f>SUM(I25:AB25)</f>
        <v>110</v>
      </c>
    </row>
    <row r="26" spans="1:29" s="7" customFormat="1" x14ac:dyDescent="0.25">
      <c r="B26" s="27" t="s">
        <v>378</v>
      </c>
      <c r="C26" s="27" t="s">
        <v>379</v>
      </c>
      <c r="D26" s="29" t="s">
        <v>343</v>
      </c>
      <c r="E26" s="40">
        <v>33440</v>
      </c>
      <c r="F26" s="7" t="s">
        <v>380</v>
      </c>
      <c r="G26" s="7" t="s">
        <v>1006</v>
      </c>
      <c r="H26" s="7" t="s">
        <v>1022</v>
      </c>
    </row>
    <row r="27" spans="1:29" s="7" customFormat="1" x14ac:dyDescent="0.25">
      <c r="B27" s="7" t="s">
        <v>573</v>
      </c>
      <c r="C27" s="7" t="s">
        <v>574</v>
      </c>
      <c r="D27" s="7" t="s">
        <v>538</v>
      </c>
      <c r="E27" s="8">
        <v>32646</v>
      </c>
      <c r="F27" s="7" t="s">
        <v>575</v>
      </c>
      <c r="G27" s="7" t="s">
        <v>1006</v>
      </c>
      <c r="H27" s="7" t="s">
        <v>1022</v>
      </c>
    </row>
    <row r="28" spans="1:29" s="7" customFormat="1" x14ac:dyDescent="0.25">
      <c r="B28" s="17" t="s">
        <v>317</v>
      </c>
      <c r="C28" s="17" t="s">
        <v>318</v>
      </c>
      <c r="D28" s="20" t="s">
        <v>316</v>
      </c>
      <c r="E28" s="19">
        <v>34075</v>
      </c>
      <c r="F28" s="7" t="s">
        <v>319</v>
      </c>
      <c r="G28" s="7" t="s">
        <v>1006</v>
      </c>
      <c r="H28" s="7" t="s">
        <v>1022</v>
      </c>
    </row>
    <row r="29" spans="1:29" s="7" customFormat="1" x14ac:dyDescent="0.25">
      <c r="A29" s="7">
        <v>119</v>
      </c>
      <c r="B29" s="7" t="s">
        <v>435</v>
      </c>
      <c r="C29" s="7" t="s">
        <v>436</v>
      </c>
      <c r="D29" s="7" t="s">
        <v>421</v>
      </c>
      <c r="E29" s="52" t="s">
        <v>437</v>
      </c>
      <c r="F29" s="7" t="s">
        <v>438</v>
      </c>
      <c r="G29" s="7" t="s">
        <v>1006</v>
      </c>
      <c r="H29" s="7" t="s">
        <v>1022</v>
      </c>
      <c r="I29" s="7">
        <v>10</v>
      </c>
      <c r="K29" s="7">
        <v>10</v>
      </c>
      <c r="L29" s="7">
        <v>10</v>
      </c>
      <c r="M29" s="7">
        <v>10</v>
      </c>
      <c r="N29" s="7">
        <v>70</v>
      </c>
      <c r="O29" s="7">
        <v>20</v>
      </c>
      <c r="P29" s="7">
        <v>10</v>
      </c>
      <c r="Q29" s="7">
        <v>20</v>
      </c>
      <c r="R29" s="7">
        <v>10</v>
      </c>
      <c r="S29" s="7">
        <v>20</v>
      </c>
      <c r="T29" s="7">
        <v>10</v>
      </c>
      <c r="U29" s="7">
        <v>10</v>
      </c>
      <c r="V29" s="7">
        <v>10</v>
      </c>
      <c r="W29" s="7">
        <v>10</v>
      </c>
      <c r="Y29" s="7">
        <v>20</v>
      </c>
      <c r="Z29" s="7">
        <v>20</v>
      </c>
      <c r="AB29" s="7">
        <v>10</v>
      </c>
      <c r="AC29" s="7">
        <f>SUM(I29:AB29)</f>
        <v>280</v>
      </c>
    </row>
    <row r="30" spans="1:29" s="7" customFormat="1" x14ac:dyDescent="0.25">
      <c r="A30" s="7">
        <v>121</v>
      </c>
      <c r="B30" s="15" t="s">
        <v>495</v>
      </c>
      <c r="C30" s="15" t="s">
        <v>56</v>
      </c>
      <c r="D30" s="15" t="s">
        <v>977</v>
      </c>
      <c r="E30" s="24">
        <v>32780</v>
      </c>
      <c r="F30" s="7" t="s">
        <v>991</v>
      </c>
      <c r="G30" s="7" t="s">
        <v>1006</v>
      </c>
      <c r="H30" s="7" t="s">
        <v>1022</v>
      </c>
      <c r="M30" s="7">
        <v>15</v>
      </c>
      <c r="T30" s="7">
        <v>10</v>
      </c>
      <c r="AC30" s="7">
        <f>SUM(I30:AB30)</f>
        <v>25</v>
      </c>
    </row>
    <row r="31" spans="1:29" s="7" customFormat="1" x14ac:dyDescent="0.25">
      <c r="B31" s="7" t="s">
        <v>670</v>
      </c>
      <c r="C31" s="7" t="s">
        <v>224</v>
      </c>
      <c r="D31" s="7" t="s">
        <v>639</v>
      </c>
      <c r="E31" s="52" t="s">
        <v>671</v>
      </c>
      <c r="F31" s="7" t="s">
        <v>672</v>
      </c>
      <c r="G31" s="7" t="s">
        <v>1006</v>
      </c>
      <c r="H31" s="7" t="s">
        <v>1022</v>
      </c>
    </row>
    <row r="32" spans="1:29" s="1" customFormat="1" x14ac:dyDescent="0.25">
      <c r="B32" s="17" t="s">
        <v>170</v>
      </c>
      <c r="C32" s="17" t="s">
        <v>171</v>
      </c>
      <c r="D32" s="20" t="s">
        <v>147</v>
      </c>
      <c r="E32" s="19">
        <v>35706</v>
      </c>
      <c r="F32" s="1" t="s">
        <v>172</v>
      </c>
      <c r="G32" s="1" t="s">
        <v>1006</v>
      </c>
      <c r="H32" s="7" t="s">
        <v>1022</v>
      </c>
    </row>
    <row r="33" spans="1:29" s="1" customFormat="1" x14ac:dyDescent="0.25">
      <c r="A33" s="1">
        <v>112</v>
      </c>
      <c r="B33" s="6" t="s">
        <v>820</v>
      </c>
      <c r="C33" s="48" t="s">
        <v>230</v>
      </c>
      <c r="D33" s="49" t="s">
        <v>743</v>
      </c>
      <c r="E33" s="50" t="s">
        <v>821</v>
      </c>
      <c r="F33" s="1" t="s">
        <v>822</v>
      </c>
      <c r="G33" s="7" t="s">
        <v>1006</v>
      </c>
      <c r="H33" s="7" t="s">
        <v>1022</v>
      </c>
      <c r="I33" s="1">
        <v>20</v>
      </c>
      <c r="Q33" s="1">
        <v>20</v>
      </c>
      <c r="R33" s="1">
        <v>10</v>
      </c>
      <c r="W33" s="1">
        <v>70</v>
      </c>
      <c r="Y33" s="1">
        <v>70</v>
      </c>
      <c r="AC33" s="1">
        <f>SUM(I33:AB33)</f>
        <v>190</v>
      </c>
    </row>
    <row r="34" spans="1:29" s="1" customFormat="1" x14ac:dyDescent="0.25">
      <c r="B34" s="32" t="s">
        <v>852</v>
      </c>
      <c r="C34" s="1" t="s">
        <v>222</v>
      </c>
      <c r="D34" s="1" t="s">
        <v>516</v>
      </c>
      <c r="E34" s="4" t="s">
        <v>853</v>
      </c>
      <c r="F34" s="1" t="s">
        <v>854</v>
      </c>
      <c r="G34" s="7" t="s">
        <v>1006</v>
      </c>
      <c r="H34" s="7" t="s">
        <v>1022</v>
      </c>
    </row>
    <row r="35" spans="1:29" s="1" customFormat="1" x14ac:dyDescent="0.25">
      <c r="A35" s="1">
        <v>108</v>
      </c>
      <c r="B35" s="6" t="s">
        <v>825</v>
      </c>
      <c r="C35" s="6" t="s">
        <v>181</v>
      </c>
      <c r="D35" s="28" t="s">
        <v>743</v>
      </c>
      <c r="E35" s="6" t="s">
        <v>826</v>
      </c>
      <c r="F35" s="1" t="s">
        <v>827</v>
      </c>
      <c r="G35" s="6" t="s">
        <v>1006</v>
      </c>
      <c r="H35" s="7" t="s">
        <v>1022</v>
      </c>
      <c r="I35" s="1">
        <v>50</v>
      </c>
      <c r="J35" s="1">
        <v>70</v>
      </c>
      <c r="K35" s="1">
        <v>70</v>
      </c>
      <c r="L35" s="1">
        <v>70</v>
      </c>
      <c r="O35" s="1">
        <v>20</v>
      </c>
      <c r="P35" s="1">
        <v>70</v>
      </c>
      <c r="Q35" s="1">
        <v>20</v>
      </c>
      <c r="S35" s="1">
        <v>20</v>
      </c>
      <c r="T35" s="1">
        <v>70</v>
      </c>
      <c r="W35" s="1">
        <v>50</v>
      </c>
      <c r="Z35" s="1">
        <v>15</v>
      </c>
      <c r="AC35" s="1">
        <f>SUM(I35:AB35)</f>
        <v>525</v>
      </c>
    </row>
    <row r="36" spans="1:29" s="1" customFormat="1" x14ac:dyDescent="0.25">
      <c r="B36" s="6" t="s">
        <v>1164</v>
      </c>
      <c r="C36" s="6" t="s">
        <v>1165</v>
      </c>
      <c r="D36" s="28" t="s">
        <v>1155</v>
      </c>
      <c r="E36" s="6" t="s">
        <v>1166</v>
      </c>
      <c r="F36" s="6" t="s">
        <v>1167</v>
      </c>
      <c r="G36" s="6" t="s">
        <v>1006</v>
      </c>
      <c r="H36" s="6" t="s">
        <v>1022</v>
      </c>
      <c r="O36" s="1">
        <v>20</v>
      </c>
      <c r="AC36" s="1">
        <f>SUM(I36:AB36)</f>
        <v>20</v>
      </c>
    </row>
    <row r="37" spans="1:29" s="1" customFormat="1" x14ac:dyDescent="0.25">
      <c r="A37" s="1">
        <v>110</v>
      </c>
      <c r="B37" s="17" t="s">
        <v>146</v>
      </c>
      <c r="C37" s="17" t="s">
        <v>136</v>
      </c>
      <c r="D37" s="20" t="s">
        <v>147</v>
      </c>
      <c r="E37" s="19">
        <v>35216</v>
      </c>
      <c r="F37" s="1" t="s">
        <v>160</v>
      </c>
      <c r="G37" s="1" t="s">
        <v>1006</v>
      </c>
      <c r="H37" s="7" t="s">
        <v>1022</v>
      </c>
      <c r="I37" s="1">
        <v>10</v>
      </c>
      <c r="K37" s="1">
        <v>20</v>
      </c>
      <c r="M37" s="1">
        <v>30</v>
      </c>
      <c r="W37" s="1">
        <v>10</v>
      </c>
      <c r="AC37" s="1">
        <f>SUM(I37:AB37)</f>
        <v>70</v>
      </c>
    </row>
    <row r="38" spans="1:29" s="7" customFormat="1" x14ac:dyDescent="0.25">
      <c r="B38" s="7" t="s">
        <v>631</v>
      </c>
      <c r="C38" s="7" t="s">
        <v>624</v>
      </c>
      <c r="D38" s="7" t="s">
        <v>625</v>
      </c>
      <c r="E38" s="52" t="s">
        <v>632</v>
      </c>
      <c r="F38" s="7" t="s">
        <v>633</v>
      </c>
      <c r="G38" s="7" t="s">
        <v>1006</v>
      </c>
      <c r="H38" s="7" t="s">
        <v>1022</v>
      </c>
    </row>
    <row r="39" spans="1:29" s="7" customFormat="1" x14ac:dyDescent="0.25">
      <c r="A39" s="7">
        <v>101</v>
      </c>
      <c r="B39" s="17" t="s">
        <v>292</v>
      </c>
      <c r="C39" s="17" t="s">
        <v>293</v>
      </c>
      <c r="D39" s="20" t="s">
        <v>284</v>
      </c>
      <c r="E39" s="19">
        <v>34481</v>
      </c>
      <c r="F39" s="7" t="s">
        <v>294</v>
      </c>
      <c r="G39" s="7" t="s">
        <v>1006</v>
      </c>
      <c r="H39" s="7" t="s">
        <v>1022</v>
      </c>
      <c r="I39" s="7">
        <v>10</v>
      </c>
      <c r="N39" s="7">
        <v>30</v>
      </c>
      <c r="O39" s="7">
        <v>20</v>
      </c>
      <c r="P39" s="7">
        <v>10</v>
      </c>
      <c r="Q39" s="7">
        <v>20</v>
      </c>
      <c r="S39" s="7">
        <v>20</v>
      </c>
      <c r="T39" s="7">
        <v>10</v>
      </c>
      <c r="U39" s="7">
        <v>10</v>
      </c>
      <c r="V39" s="7">
        <v>15</v>
      </c>
      <c r="W39" s="7">
        <v>10</v>
      </c>
      <c r="Y39" s="7">
        <v>15</v>
      </c>
      <c r="AB39" s="7">
        <v>10</v>
      </c>
      <c r="AC39" s="7">
        <f>SUM(I39:AB39)</f>
        <v>180</v>
      </c>
    </row>
    <row r="40" spans="1:29" s="7" customFormat="1" x14ac:dyDescent="0.25">
      <c r="B40" s="7" t="s">
        <v>533</v>
      </c>
      <c r="C40" s="7" t="s">
        <v>535</v>
      </c>
      <c r="D40" s="7" t="s">
        <v>516</v>
      </c>
      <c r="E40" s="8">
        <v>33690</v>
      </c>
      <c r="F40" s="7" t="s">
        <v>536</v>
      </c>
      <c r="G40" s="7" t="s">
        <v>1006</v>
      </c>
      <c r="H40" s="7" t="s">
        <v>1022</v>
      </c>
    </row>
    <row r="41" spans="1:29" s="7" customFormat="1" x14ac:dyDescent="0.25">
      <c r="A41" s="7">
        <v>103</v>
      </c>
      <c r="B41" s="17" t="s">
        <v>289</v>
      </c>
      <c r="C41" s="17" t="s">
        <v>290</v>
      </c>
      <c r="D41" s="7" t="s">
        <v>284</v>
      </c>
      <c r="E41" s="19">
        <v>35866</v>
      </c>
      <c r="F41" s="7" t="s">
        <v>291</v>
      </c>
      <c r="G41" s="7" t="s">
        <v>1006</v>
      </c>
      <c r="H41" s="7" t="s">
        <v>1022</v>
      </c>
      <c r="I41" s="7">
        <v>10</v>
      </c>
      <c r="J41" s="7">
        <v>30</v>
      </c>
      <c r="K41" s="7">
        <v>10</v>
      </c>
      <c r="L41" s="7">
        <v>10</v>
      </c>
      <c r="M41" s="7">
        <v>10</v>
      </c>
      <c r="N41" s="7">
        <v>50</v>
      </c>
      <c r="O41" s="7">
        <v>20</v>
      </c>
      <c r="P41" s="7">
        <v>15</v>
      </c>
      <c r="Q41" s="7">
        <v>20</v>
      </c>
      <c r="R41" s="7">
        <v>15</v>
      </c>
      <c r="S41" s="7">
        <v>20</v>
      </c>
      <c r="T41" s="7">
        <v>10</v>
      </c>
      <c r="U41" s="7">
        <v>20</v>
      </c>
      <c r="V41" s="7">
        <v>30</v>
      </c>
      <c r="W41" s="7">
        <v>20</v>
      </c>
      <c r="Y41" s="7">
        <v>30</v>
      </c>
      <c r="Z41" s="7">
        <v>10</v>
      </c>
      <c r="AA41" s="7">
        <v>20</v>
      </c>
      <c r="AB41" s="7">
        <v>10</v>
      </c>
      <c r="AC41" s="7">
        <f t="shared" ref="AC41:AC46" si="1">SUM(I41:AB41)</f>
        <v>360</v>
      </c>
    </row>
    <row r="42" spans="1:29" s="7" customFormat="1" x14ac:dyDescent="0.25">
      <c r="A42" s="7">
        <v>122</v>
      </c>
      <c r="B42" s="3" t="s">
        <v>89</v>
      </c>
      <c r="C42" s="3" t="s">
        <v>103</v>
      </c>
      <c r="D42" s="15" t="s">
        <v>63</v>
      </c>
      <c r="E42" s="16">
        <v>33647</v>
      </c>
      <c r="F42" s="7" t="s">
        <v>104</v>
      </c>
      <c r="G42" s="7" t="s">
        <v>1006</v>
      </c>
      <c r="H42" s="7" t="s">
        <v>1022</v>
      </c>
      <c r="M42" s="7">
        <v>10</v>
      </c>
      <c r="AC42" s="7">
        <f t="shared" si="1"/>
        <v>10</v>
      </c>
    </row>
    <row r="43" spans="1:29" s="7" customFormat="1" x14ac:dyDescent="0.25">
      <c r="A43" s="7">
        <v>117</v>
      </c>
      <c r="B43" s="7" t="s">
        <v>902</v>
      </c>
      <c r="C43" s="7" t="s">
        <v>903</v>
      </c>
      <c r="D43" s="7" t="s">
        <v>63</v>
      </c>
      <c r="E43" s="52" t="s">
        <v>904</v>
      </c>
      <c r="F43" s="7" t="s">
        <v>905</v>
      </c>
      <c r="G43" s="7" t="s">
        <v>1006</v>
      </c>
      <c r="H43" s="7" t="s">
        <v>1022</v>
      </c>
      <c r="K43" s="7">
        <v>10</v>
      </c>
      <c r="AC43" s="7">
        <f t="shared" si="1"/>
        <v>10</v>
      </c>
    </row>
    <row r="44" spans="1:29" s="7" customFormat="1" x14ac:dyDescent="0.25">
      <c r="B44" s="7" t="s">
        <v>1316</v>
      </c>
      <c r="C44" s="7" t="s">
        <v>150</v>
      </c>
      <c r="D44" s="7" t="s">
        <v>338</v>
      </c>
      <c r="E44" s="52"/>
      <c r="G44" s="7" t="s">
        <v>1006</v>
      </c>
      <c r="H44" s="7" t="s">
        <v>1022</v>
      </c>
      <c r="X44" s="7">
        <v>20</v>
      </c>
      <c r="AA44" s="7">
        <v>20</v>
      </c>
      <c r="AC44" s="7">
        <f t="shared" si="1"/>
        <v>40</v>
      </c>
    </row>
    <row r="45" spans="1:29" s="7" customFormat="1" x14ac:dyDescent="0.25">
      <c r="A45" s="7">
        <v>114</v>
      </c>
      <c r="B45" s="7" t="s">
        <v>786</v>
      </c>
      <c r="C45" s="7" t="s">
        <v>787</v>
      </c>
      <c r="D45" s="7" t="s">
        <v>768</v>
      </c>
      <c r="E45" s="47">
        <v>35543</v>
      </c>
      <c r="F45" s="7" t="s">
        <v>788</v>
      </c>
      <c r="G45" s="7" t="s">
        <v>1006</v>
      </c>
      <c r="H45" s="7" t="s">
        <v>1022</v>
      </c>
      <c r="K45" s="7">
        <v>10</v>
      </c>
      <c r="L45" s="7">
        <v>10</v>
      </c>
      <c r="M45" s="7">
        <v>10</v>
      </c>
      <c r="N45" s="7">
        <v>15</v>
      </c>
      <c r="O45" s="7">
        <v>20</v>
      </c>
      <c r="P45" s="7">
        <v>10</v>
      </c>
      <c r="U45" s="7">
        <v>10</v>
      </c>
      <c r="V45" s="7">
        <v>20</v>
      </c>
      <c r="W45" s="7">
        <v>10</v>
      </c>
      <c r="Y45" s="7">
        <v>10</v>
      </c>
      <c r="AC45" s="7">
        <f t="shared" si="1"/>
        <v>125</v>
      </c>
    </row>
    <row r="46" spans="1:29" s="7" customFormat="1" x14ac:dyDescent="0.25">
      <c r="A46" s="7">
        <v>102</v>
      </c>
      <c r="B46" s="15" t="s">
        <v>794</v>
      </c>
      <c r="C46" s="15" t="s">
        <v>59</v>
      </c>
      <c r="D46" s="15" t="s">
        <v>977</v>
      </c>
      <c r="E46" s="24">
        <v>33375</v>
      </c>
      <c r="F46" s="7" t="s">
        <v>1005</v>
      </c>
      <c r="G46" s="7" t="s">
        <v>1006</v>
      </c>
      <c r="H46" s="7" t="s">
        <v>1022</v>
      </c>
      <c r="I46" s="7">
        <v>10</v>
      </c>
      <c r="J46" s="7">
        <v>10</v>
      </c>
      <c r="K46" s="7">
        <v>10</v>
      </c>
      <c r="L46" s="7">
        <v>30</v>
      </c>
      <c r="P46" s="7">
        <v>10</v>
      </c>
      <c r="Q46" s="7">
        <v>20</v>
      </c>
      <c r="S46" s="7">
        <v>20</v>
      </c>
      <c r="T46" s="7">
        <v>10</v>
      </c>
      <c r="U46" s="7">
        <v>50</v>
      </c>
      <c r="V46" s="7">
        <v>70</v>
      </c>
      <c r="W46" s="7">
        <v>10</v>
      </c>
      <c r="AB46" s="7">
        <v>15</v>
      </c>
      <c r="AC46" s="7">
        <f t="shared" si="1"/>
        <v>265</v>
      </c>
    </row>
    <row r="47" spans="1:29" s="7" customFormat="1" x14ac:dyDescent="0.25">
      <c r="B47" s="7" t="s">
        <v>813</v>
      </c>
      <c r="C47" s="7" t="s">
        <v>363</v>
      </c>
      <c r="D47" s="7" t="s">
        <v>768</v>
      </c>
      <c r="E47" s="47">
        <v>34046</v>
      </c>
      <c r="F47" s="7" t="s">
        <v>814</v>
      </c>
      <c r="G47" s="7" t="s">
        <v>1006</v>
      </c>
      <c r="H47" s="7" t="s">
        <v>1022</v>
      </c>
    </row>
    <row r="48" spans="1:29" s="7" customFormat="1" x14ac:dyDescent="0.25">
      <c r="A48" s="7">
        <v>113</v>
      </c>
      <c r="B48" s="7" t="s">
        <v>1100</v>
      </c>
      <c r="C48" s="7" t="s">
        <v>597</v>
      </c>
      <c r="D48" s="7" t="s">
        <v>338</v>
      </c>
      <c r="E48" s="67" t="s">
        <v>1278</v>
      </c>
      <c r="F48" s="7" t="s">
        <v>1101</v>
      </c>
      <c r="G48" s="7" t="s">
        <v>1006</v>
      </c>
      <c r="H48" s="7" t="s">
        <v>1022</v>
      </c>
      <c r="K48" s="7">
        <v>10</v>
      </c>
      <c r="L48" s="7">
        <v>20</v>
      </c>
      <c r="M48" s="7">
        <v>10</v>
      </c>
      <c r="O48" s="7">
        <v>20</v>
      </c>
      <c r="P48" s="7">
        <v>10</v>
      </c>
      <c r="S48" s="7">
        <v>20</v>
      </c>
      <c r="AA48" s="7">
        <v>20</v>
      </c>
      <c r="AC48" s="7">
        <f>SUM(K48:AB48)</f>
        <v>110</v>
      </c>
    </row>
    <row r="49" spans="1:853" s="7" customFormat="1" x14ac:dyDescent="0.25">
      <c r="B49" s="7" t="s">
        <v>1312</v>
      </c>
      <c r="C49" s="7" t="s">
        <v>588</v>
      </c>
      <c r="D49" s="7" t="s">
        <v>1313</v>
      </c>
      <c r="E49" s="67"/>
      <c r="G49" s="7" t="s">
        <v>1006</v>
      </c>
      <c r="H49" s="7" t="s">
        <v>1022</v>
      </c>
      <c r="X49" s="7">
        <v>20</v>
      </c>
      <c r="AC49" s="7">
        <f>SUM(K49:AB49)</f>
        <v>20</v>
      </c>
    </row>
    <row r="50" spans="1:853" s="7" customFormat="1" x14ac:dyDescent="0.25">
      <c r="E50" s="67"/>
    </row>
    <row r="51" spans="1:853" s="7" customFormat="1" x14ac:dyDescent="0.25">
      <c r="E51" s="67"/>
    </row>
    <row r="52" spans="1:853" s="68" customFormat="1" x14ac:dyDescent="0.25">
      <c r="A52" s="68" t="s">
        <v>1023</v>
      </c>
      <c r="B52" s="69" t="s">
        <v>1026</v>
      </c>
      <c r="C52" s="69" t="s">
        <v>1040</v>
      </c>
      <c r="D52" s="70" t="s">
        <v>1053</v>
      </c>
      <c r="E52" s="71" t="s">
        <v>1047</v>
      </c>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c r="IS52" s="7"/>
      <c r="IT52" s="7"/>
      <c r="IU52" s="7"/>
      <c r="IV52" s="7"/>
      <c r="IW52" s="7"/>
      <c r="IX52" s="7"/>
      <c r="IY52" s="7"/>
      <c r="IZ52" s="7"/>
      <c r="JA52" s="7"/>
      <c r="JB52" s="7"/>
      <c r="JC52" s="7"/>
      <c r="JD52" s="7"/>
      <c r="JE52" s="7"/>
      <c r="JF52" s="7"/>
      <c r="JG52" s="7"/>
      <c r="JH52" s="7"/>
      <c r="JI52" s="7"/>
      <c r="JJ52" s="7"/>
      <c r="JK52" s="7"/>
      <c r="JL52" s="7"/>
      <c r="JM52" s="7"/>
      <c r="JN52" s="7"/>
      <c r="JO52" s="7"/>
      <c r="JP52" s="7"/>
      <c r="JQ52" s="7"/>
      <c r="JR52" s="7"/>
      <c r="JS52" s="7"/>
      <c r="JT52" s="7"/>
      <c r="JU52" s="7"/>
      <c r="JV52" s="7"/>
      <c r="JW52" s="7"/>
      <c r="JX52" s="7"/>
      <c r="JY52" s="7"/>
      <c r="JZ52" s="7"/>
      <c r="KA52" s="7"/>
      <c r="KB52" s="7"/>
      <c r="KC52" s="7"/>
      <c r="KD52" s="7"/>
      <c r="KE52" s="7"/>
      <c r="KF52" s="7"/>
      <c r="KG52" s="7"/>
      <c r="KH52" s="7"/>
      <c r="KI52" s="7"/>
      <c r="KJ52" s="7"/>
      <c r="KK52" s="7"/>
      <c r="KL52" s="7"/>
      <c r="KM52" s="7"/>
      <c r="KN52" s="7"/>
      <c r="KO52" s="7"/>
      <c r="KP52" s="7"/>
      <c r="KQ52" s="7"/>
      <c r="KR52" s="7"/>
      <c r="KS52" s="7"/>
      <c r="KT52" s="7"/>
      <c r="KU52" s="7"/>
      <c r="KV52" s="7"/>
      <c r="KW52" s="7"/>
      <c r="KX52" s="7"/>
      <c r="KY52" s="7"/>
      <c r="KZ52" s="7"/>
      <c r="LA52" s="7"/>
      <c r="LB52" s="7"/>
      <c r="LC52" s="7"/>
      <c r="LD52" s="7"/>
      <c r="LE52" s="7"/>
      <c r="LF52" s="7"/>
      <c r="LG52" s="7"/>
      <c r="LH52" s="7"/>
      <c r="LI52" s="7"/>
      <c r="LJ52" s="7"/>
      <c r="LK52" s="7"/>
      <c r="LL52" s="7"/>
      <c r="LM52" s="7"/>
      <c r="LN52" s="7"/>
      <c r="LO52" s="7"/>
      <c r="LP52" s="7"/>
      <c r="LQ52" s="7"/>
      <c r="LR52" s="7"/>
      <c r="LS52" s="7"/>
      <c r="LT52" s="7"/>
      <c r="LU52" s="7"/>
      <c r="LV52" s="7"/>
      <c r="LW52" s="7"/>
      <c r="LX52" s="7"/>
      <c r="LY52" s="7"/>
      <c r="LZ52" s="7"/>
      <c r="MA52" s="7"/>
      <c r="MB52" s="7"/>
      <c r="MC52" s="7"/>
      <c r="MD52" s="7"/>
      <c r="ME52" s="7"/>
      <c r="MF52" s="7"/>
      <c r="MG52" s="7"/>
      <c r="MH52" s="7"/>
      <c r="MI52" s="7"/>
      <c r="MJ52" s="7"/>
      <c r="MK52" s="7"/>
      <c r="ML52" s="7"/>
      <c r="MM52" s="7"/>
      <c r="MN52" s="7"/>
      <c r="MO52" s="7"/>
      <c r="MP52" s="7"/>
      <c r="MQ52" s="7"/>
      <c r="MR52" s="7"/>
      <c r="MS52" s="7"/>
      <c r="MT52" s="7"/>
      <c r="MU52" s="7"/>
      <c r="MV52" s="7"/>
      <c r="MW52" s="7"/>
      <c r="MX52" s="7"/>
      <c r="MY52" s="7"/>
      <c r="MZ52" s="7"/>
      <c r="NA52" s="7"/>
      <c r="NB52" s="7"/>
      <c r="NC52" s="7"/>
      <c r="ND52" s="7"/>
      <c r="NE52" s="7"/>
      <c r="NF52" s="7"/>
      <c r="NG52" s="7"/>
      <c r="NH52" s="7"/>
      <c r="NI52" s="7"/>
      <c r="NJ52" s="7"/>
      <c r="NK52" s="7"/>
      <c r="NL52" s="7"/>
      <c r="NM52" s="7"/>
      <c r="NN52" s="7"/>
      <c r="NO52" s="7"/>
      <c r="NP52" s="7"/>
      <c r="NQ52" s="7"/>
      <c r="NR52" s="7"/>
      <c r="NS52" s="7"/>
      <c r="NT52" s="7"/>
      <c r="NU52" s="7"/>
      <c r="NV52" s="7"/>
      <c r="NW52" s="7"/>
      <c r="NX52" s="7"/>
      <c r="NY52" s="7"/>
      <c r="NZ52" s="7"/>
      <c r="OA52" s="7"/>
      <c r="OB52" s="7"/>
      <c r="OC52" s="7"/>
      <c r="OD52" s="7"/>
      <c r="OE52" s="7"/>
      <c r="OF52" s="7"/>
      <c r="OG52" s="7"/>
      <c r="OH52" s="7"/>
      <c r="OI52" s="7"/>
      <c r="OJ52" s="7"/>
      <c r="OK52" s="7"/>
      <c r="OL52" s="7"/>
      <c r="OM52" s="7"/>
      <c r="ON52" s="7"/>
      <c r="OO52" s="7"/>
      <c r="OP52" s="7"/>
      <c r="OQ52" s="7"/>
      <c r="OR52" s="7"/>
      <c r="OS52" s="7"/>
      <c r="OT52" s="7"/>
      <c r="OU52" s="7"/>
      <c r="OV52" s="7"/>
      <c r="OW52" s="7"/>
      <c r="OX52" s="7"/>
      <c r="OY52" s="7"/>
      <c r="OZ52" s="7"/>
      <c r="PA52" s="7"/>
      <c r="PB52" s="7"/>
      <c r="PC52" s="7"/>
      <c r="PD52" s="7"/>
      <c r="PE52" s="7"/>
      <c r="PF52" s="7"/>
      <c r="PG52" s="7"/>
      <c r="PH52" s="7"/>
      <c r="PI52" s="7"/>
      <c r="PJ52" s="7"/>
      <c r="PK52" s="7"/>
      <c r="PL52" s="7"/>
      <c r="PM52" s="7"/>
      <c r="PN52" s="7"/>
      <c r="PO52" s="7"/>
      <c r="PP52" s="7"/>
      <c r="PQ52" s="7"/>
      <c r="PR52" s="7"/>
      <c r="PS52" s="7"/>
      <c r="PT52" s="7"/>
      <c r="PU52" s="7"/>
      <c r="PV52" s="7"/>
      <c r="PW52" s="7"/>
      <c r="PX52" s="7"/>
      <c r="PY52" s="7"/>
      <c r="PZ52" s="7"/>
      <c r="QA52" s="7"/>
      <c r="QB52" s="7"/>
      <c r="QC52" s="7"/>
      <c r="QD52" s="7"/>
      <c r="QE52" s="7"/>
      <c r="QF52" s="7"/>
      <c r="QG52" s="7"/>
      <c r="QH52" s="7"/>
      <c r="QI52" s="7"/>
      <c r="QJ52" s="7"/>
      <c r="QK52" s="7"/>
      <c r="QL52" s="7"/>
      <c r="QM52" s="7"/>
      <c r="QN52" s="7"/>
      <c r="QO52" s="7"/>
      <c r="QP52" s="7"/>
      <c r="QQ52" s="7"/>
      <c r="QR52" s="7"/>
      <c r="QS52" s="7"/>
      <c r="QT52" s="7"/>
      <c r="QU52" s="7"/>
      <c r="QV52" s="7"/>
      <c r="QW52" s="7"/>
      <c r="QX52" s="7"/>
      <c r="QY52" s="7"/>
      <c r="QZ52" s="7"/>
      <c r="RA52" s="7"/>
      <c r="RB52" s="7"/>
      <c r="RC52" s="7"/>
      <c r="RD52" s="7"/>
      <c r="RE52" s="7"/>
      <c r="RF52" s="7"/>
      <c r="RG52" s="7"/>
      <c r="RH52" s="7"/>
      <c r="RI52" s="7"/>
      <c r="RJ52" s="7"/>
      <c r="RK52" s="7"/>
      <c r="RL52" s="7"/>
      <c r="RM52" s="7"/>
      <c r="RN52" s="7"/>
      <c r="RO52" s="7"/>
      <c r="RP52" s="7"/>
      <c r="RQ52" s="7"/>
      <c r="RR52" s="7"/>
      <c r="RS52" s="7"/>
      <c r="RT52" s="7"/>
      <c r="RU52" s="7"/>
      <c r="RV52" s="7"/>
      <c r="RW52" s="7"/>
      <c r="RX52" s="7"/>
      <c r="RY52" s="7"/>
      <c r="RZ52" s="7"/>
      <c r="SA52" s="7"/>
      <c r="SB52" s="7"/>
      <c r="SC52" s="7"/>
      <c r="SD52" s="7"/>
      <c r="SE52" s="7"/>
      <c r="SF52" s="7"/>
      <c r="SG52" s="7"/>
      <c r="SH52" s="7"/>
      <c r="SI52" s="7"/>
      <c r="SJ52" s="7"/>
      <c r="SK52" s="7"/>
      <c r="SL52" s="7"/>
      <c r="SM52" s="7"/>
      <c r="SN52" s="7"/>
      <c r="SO52" s="7"/>
      <c r="SP52" s="7"/>
      <c r="SQ52" s="7"/>
      <c r="SR52" s="7"/>
      <c r="SS52" s="7"/>
      <c r="ST52" s="7"/>
      <c r="SU52" s="7"/>
      <c r="SV52" s="7"/>
      <c r="SW52" s="7"/>
      <c r="SX52" s="7"/>
      <c r="SY52" s="7"/>
      <c r="SZ52" s="7"/>
      <c r="TA52" s="7"/>
      <c r="TB52" s="7"/>
      <c r="TC52" s="7"/>
      <c r="TD52" s="7"/>
      <c r="TE52" s="7"/>
      <c r="TF52" s="7"/>
      <c r="TG52" s="7"/>
      <c r="TH52" s="7"/>
      <c r="TI52" s="7"/>
      <c r="TJ52" s="7"/>
      <c r="TK52" s="7"/>
      <c r="TL52" s="7"/>
      <c r="TM52" s="7"/>
      <c r="TN52" s="7"/>
      <c r="TO52" s="7"/>
      <c r="TP52" s="7"/>
      <c r="TQ52" s="7"/>
      <c r="TR52" s="7"/>
      <c r="TS52" s="7"/>
      <c r="TT52" s="7"/>
      <c r="TU52" s="7"/>
      <c r="TV52" s="7"/>
      <c r="TW52" s="7"/>
      <c r="TX52" s="7"/>
      <c r="TY52" s="7"/>
      <c r="TZ52" s="7"/>
      <c r="UA52" s="7"/>
      <c r="UB52" s="7"/>
      <c r="UC52" s="7"/>
      <c r="UD52" s="7"/>
      <c r="UE52" s="7"/>
      <c r="UF52" s="7"/>
      <c r="UG52" s="7"/>
      <c r="UH52" s="7"/>
      <c r="UI52" s="7"/>
      <c r="UJ52" s="7"/>
      <c r="UK52" s="7"/>
      <c r="UL52" s="7"/>
      <c r="UM52" s="7"/>
      <c r="UN52" s="7"/>
      <c r="UO52" s="7"/>
      <c r="UP52" s="7"/>
      <c r="UQ52" s="7"/>
      <c r="UR52" s="7"/>
      <c r="US52" s="7"/>
      <c r="UT52" s="7"/>
      <c r="UU52" s="7"/>
      <c r="UV52" s="7"/>
      <c r="UW52" s="7"/>
      <c r="UX52" s="7"/>
      <c r="UY52" s="7"/>
      <c r="UZ52" s="7"/>
      <c r="VA52" s="7"/>
      <c r="VB52" s="7"/>
      <c r="VC52" s="7"/>
      <c r="VD52" s="7"/>
      <c r="VE52" s="7"/>
      <c r="VF52" s="7"/>
      <c r="VG52" s="7"/>
      <c r="VH52" s="7"/>
      <c r="VI52" s="7"/>
      <c r="VJ52" s="7"/>
      <c r="VK52" s="7"/>
      <c r="VL52" s="7"/>
      <c r="VM52" s="7"/>
      <c r="VN52" s="7"/>
      <c r="VO52" s="7"/>
      <c r="VP52" s="7"/>
      <c r="VQ52" s="7"/>
      <c r="VR52" s="7"/>
      <c r="VS52" s="7"/>
      <c r="VT52" s="7"/>
      <c r="VU52" s="7"/>
      <c r="VV52" s="7"/>
      <c r="VW52" s="7"/>
      <c r="VX52" s="7"/>
      <c r="VY52" s="7"/>
      <c r="VZ52" s="7"/>
      <c r="WA52" s="7"/>
      <c r="WB52" s="7"/>
      <c r="WC52" s="7"/>
      <c r="WD52" s="7"/>
      <c r="WE52" s="7"/>
      <c r="WF52" s="7"/>
      <c r="WG52" s="7"/>
      <c r="WH52" s="7"/>
      <c r="WI52" s="7"/>
      <c r="WJ52" s="7"/>
      <c r="WK52" s="7"/>
      <c r="WL52" s="7"/>
      <c r="WM52" s="7"/>
      <c r="WN52" s="7"/>
      <c r="WO52" s="7"/>
      <c r="WP52" s="7"/>
      <c r="WQ52" s="7"/>
      <c r="WR52" s="7"/>
      <c r="WS52" s="7"/>
      <c r="WT52" s="7"/>
      <c r="WU52" s="7"/>
      <c r="WV52" s="7"/>
      <c r="WW52" s="7"/>
      <c r="WX52" s="7"/>
      <c r="WY52" s="7"/>
      <c r="WZ52" s="7"/>
      <c r="XA52" s="7"/>
      <c r="XB52" s="7"/>
      <c r="XC52" s="7"/>
      <c r="XD52" s="7"/>
      <c r="XE52" s="7"/>
      <c r="XF52" s="7"/>
      <c r="XG52" s="7"/>
      <c r="XH52" s="7"/>
      <c r="XI52" s="7"/>
      <c r="XJ52" s="7"/>
      <c r="XK52" s="7"/>
      <c r="XL52" s="7"/>
      <c r="XM52" s="7"/>
      <c r="XN52" s="7"/>
      <c r="XO52" s="7"/>
      <c r="XP52" s="7"/>
      <c r="XQ52" s="7"/>
      <c r="XR52" s="7"/>
      <c r="XS52" s="7"/>
      <c r="XT52" s="7"/>
      <c r="XU52" s="7"/>
      <c r="XV52" s="7"/>
      <c r="XW52" s="7"/>
      <c r="XX52" s="7"/>
      <c r="XY52" s="7"/>
      <c r="XZ52" s="7"/>
      <c r="YA52" s="7"/>
      <c r="YB52" s="7"/>
      <c r="YC52" s="7"/>
      <c r="YD52" s="7"/>
      <c r="YE52" s="7"/>
      <c r="YF52" s="7"/>
      <c r="YG52" s="7"/>
      <c r="YH52" s="7"/>
      <c r="YI52" s="7"/>
      <c r="YJ52" s="7"/>
      <c r="YK52" s="7"/>
      <c r="YL52" s="7"/>
      <c r="YM52" s="7"/>
      <c r="YN52" s="7"/>
      <c r="YO52" s="7"/>
      <c r="YP52" s="7"/>
      <c r="YQ52" s="7"/>
      <c r="YR52" s="7"/>
      <c r="YS52" s="7"/>
      <c r="YT52" s="7"/>
      <c r="YU52" s="7"/>
      <c r="YV52" s="7"/>
      <c r="YW52" s="7"/>
      <c r="YX52" s="7"/>
      <c r="YY52" s="7"/>
      <c r="YZ52" s="7"/>
      <c r="ZA52" s="7"/>
      <c r="ZB52" s="7"/>
      <c r="ZC52" s="7"/>
      <c r="ZD52" s="7"/>
      <c r="ZE52" s="7"/>
      <c r="ZF52" s="7"/>
      <c r="ZG52" s="7"/>
      <c r="ZH52" s="7"/>
      <c r="ZI52" s="7"/>
      <c r="ZJ52" s="7"/>
      <c r="ZK52" s="7"/>
      <c r="ZL52" s="7"/>
      <c r="ZM52" s="7"/>
      <c r="ZN52" s="7"/>
      <c r="ZO52" s="7"/>
      <c r="ZP52" s="7"/>
      <c r="ZQ52" s="7"/>
      <c r="ZR52" s="7"/>
      <c r="ZS52" s="7"/>
      <c r="ZT52" s="7"/>
      <c r="ZU52" s="7"/>
      <c r="ZV52" s="7"/>
      <c r="ZW52" s="7"/>
      <c r="ZX52" s="7"/>
      <c r="ZY52" s="7"/>
      <c r="ZZ52" s="7"/>
      <c r="AAA52" s="7"/>
      <c r="AAB52" s="7"/>
      <c r="AAC52" s="7"/>
      <c r="AAD52" s="7"/>
      <c r="AAE52" s="7"/>
      <c r="AAF52" s="7"/>
      <c r="AAG52" s="7"/>
      <c r="AAH52" s="7"/>
      <c r="AAI52" s="7"/>
      <c r="AAJ52" s="7"/>
      <c r="AAK52" s="7"/>
      <c r="AAL52" s="7"/>
      <c r="AAM52" s="7"/>
      <c r="AAN52" s="7"/>
      <c r="AAO52" s="7"/>
      <c r="AAP52" s="7"/>
      <c r="AAQ52" s="7"/>
      <c r="AAR52" s="7"/>
      <c r="AAS52" s="7"/>
      <c r="AAT52" s="7"/>
      <c r="AAU52" s="7"/>
      <c r="AAV52" s="7"/>
      <c r="AAW52" s="7"/>
      <c r="AAX52" s="7"/>
      <c r="AAY52" s="7"/>
      <c r="AAZ52" s="7"/>
      <c r="ABA52" s="7"/>
      <c r="ABB52" s="7"/>
      <c r="ABC52" s="7"/>
      <c r="ABD52" s="7"/>
      <c r="ABE52" s="7"/>
      <c r="ABF52" s="7"/>
      <c r="ABG52" s="7"/>
      <c r="ABH52" s="7"/>
      <c r="ABI52" s="7"/>
      <c r="ABJ52" s="7"/>
      <c r="ABK52" s="7"/>
      <c r="ABL52" s="7"/>
      <c r="ABM52" s="7"/>
      <c r="ABN52" s="7"/>
      <c r="ABO52" s="7"/>
      <c r="ABP52" s="7"/>
      <c r="ABQ52" s="7"/>
      <c r="ABR52" s="7"/>
      <c r="ABS52" s="7"/>
      <c r="ABT52" s="7"/>
      <c r="ABU52" s="7"/>
      <c r="ABV52" s="7"/>
      <c r="ABW52" s="7"/>
      <c r="ABX52" s="7"/>
      <c r="ABY52" s="7"/>
      <c r="ABZ52" s="7"/>
      <c r="ACA52" s="7"/>
      <c r="ACB52" s="7"/>
      <c r="ACC52" s="7"/>
      <c r="ACD52" s="7"/>
      <c r="ACE52" s="7"/>
      <c r="ACF52" s="7"/>
      <c r="ACG52" s="7"/>
      <c r="ACH52" s="7"/>
      <c r="ACI52" s="7"/>
      <c r="ACJ52" s="7"/>
      <c r="ACK52" s="7"/>
      <c r="ACL52" s="7"/>
      <c r="ACM52" s="7"/>
      <c r="ACN52" s="7"/>
      <c r="ACO52" s="7"/>
      <c r="ACP52" s="7"/>
      <c r="ACQ52" s="7"/>
      <c r="ACR52" s="7"/>
      <c r="ACS52" s="7"/>
      <c r="ACT52" s="7"/>
      <c r="ACU52" s="7"/>
      <c r="ACV52" s="7"/>
      <c r="ACW52" s="7"/>
      <c r="ACX52" s="7"/>
      <c r="ACY52" s="7"/>
      <c r="ACZ52" s="7"/>
      <c r="ADA52" s="7"/>
      <c r="ADB52" s="7"/>
      <c r="ADC52" s="7"/>
      <c r="ADD52" s="7"/>
      <c r="ADE52" s="7"/>
      <c r="ADF52" s="7"/>
      <c r="ADG52" s="7"/>
      <c r="ADH52" s="7"/>
      <c r="ADI52" s="7"/>
      <c r="ADJ52" s="7"/>
      <c r="ADK52" s="7"/>
      <c r="ADL52" s="7"/>
      <c r="ADM52" s="7"/>
      <c r="ADN52" s="7"/>
      <c r="ADO52" s="7"/>
      <c r="ADP52" s="7"/>
      <c r="ADQ52" s="7"/>
      <c r="ADR52" s="7"/>
      <c r="ADS52" s="7"/>
      <c r="ADT52" s="7"/>
      <c r="ADU52" s="7"/>
      <c r="ADV52" s="7"/>
      <c r="ADW52" s="7"/>
      <c r="ADX52" s="7"/>
      <c r="ADY52" s="7"/>
      <c r="ADZ52" s="7"/>
      <c r="AEA52" s="7"/>
      <c r="AEB52" s="7"/>
      <c r="AEC52" s="7"/>
      <c r="AED52" s="7"/>
      <c r="AEE52" s="7"/>
      <c r="AEF52" s="7"/>
      <c r="AEG52" s="7"/>
      <c r="AEH52" s="7"/>
      <c r="AEI52" s="7"/>
      <c r="AEJ52" s="7"/>
      <c r="AEK52" s="7"/>
      <c r="AEL52" s="7"/>
      <c r="AEM52" s="7"/>
      <c r="AEN52" s="7"/>
      <c r="AEO52" s="7"/>
      <c r="AEP52" s="7"/>
      <c r="AEQ52" s="7"/>
      <c r="AER52" s="7"/>
      <c r="AES52" s="7"/>
      <c r="AET52" s="7"/>
      <c r="AEU52" s="7"/>
      <c r="AEV52" s="7"/>
      <c r="AEW52" s="7"/>
      <c r="AEX52" s="7"/>
      <c r="AEY52" s="7"/>
      <c r="AEZ52" s="7"/>
      <c r="AFA52" s="7"/>
      <c r="AFB52" s="7"/>
      <c r="AFC52" s="7"/>
      <c r="AFD52" s="7"/>
      <c r="AFE52" s="7"/>
      <c r="AFF52" s="7"/>
      <c r="AFG52" s="7"/>
      <c r="AFH52" s="7"/>
      <c r="AFI52" s="7"/>
      <c r="AFJ52" s="7"/>
      <c r="AFK52" s="7"/>
      <c r="AFL52" s="7"/>
      <c r="AFM52" s="7"/>
      <c r="AFN52" s="7"/>
      <c r="AFO52" s="7"/>
      <c r="AFP52" s="7"/>
      <c r="AFQ52" s="7"/>
      <c r="AFR52" s="7"/>
      <c r="AFS52" s="7"/>
      <c r="AFT52" s="7"/>
      <c r="AFU52" s="7"/>
    </row>
    <row r="53" spans="1:853" s="7" customFormat="1" x14ac:dyDescent="0.25">
      <c r="A53" s="7">
        <v>50</v>
      </c>
      <c r="B53" s="17" t="s">
        <v>1183</v>
      </c>
      <c r="C53" s="17" t="s">
        <v>635</v>
      </c>
      <c r="D53" s="20" t="s">
        <v>1155</v>
      </c>
      <c r="E53" s="19">
        <v>30858</v>
      </c>
      <c r="F53" s="7" t="s">
        <v>1184</v>
      </c>
      <c r="G53" s="7" t="s">
        <v>1007</v>
      </c>
      <c r="H53" s="7" t="s">
        <v>1023</v>
      </c>
      <c r="P53" s="7">
        <v>20</v>
      </c>
      <c r="T53" s="7">
        <v>10</v>
      </c>
      <c r="AC53" s="7">
        <f t="shared" ref="AC53:AC60" si="2">SUM(I53:AB53)</f>
        <v>30</v>
      </c>
    </row>
    <row r="54" spans="1:853" s="7" customFormat="1" x14ac:dyDescent="0.25">
      <c r="A54" s="7">
        <v>8</v>
      </c>
      <c r="B54" s="7" t="s">
        <v>419</v>
      </c>
      <c r="C54" s="7" t="s">
        <v>420</v>
      </c>
      <c r="D54" s="51" t="s">
        <v>421</v>
      </c>
      <c r="E54" s="52" t="s">
        <v>422</v>
      </c>
      <c r="F54" s="7" t="s">
        <v>423</v>
      </c>
      <c r="G54" s="3" t="s">
        <v>1007</v>
      </c>
      <c r="H54" s="7" t="s">
        <v>1023</v>
      </c>
      <c r="I54" s="7">
        <v>10</v>
      </c>
      <c r="M54" s="7">
        <v>10</v>
      </c>
      <c r="N54" s="7">
        <v>10</v>
      </c>
      <c r="O54" s="7">
        <v>20</v>
      </c>
      <c r="R54" s="7">
        <v>10</v>
      </c>
      <c r="T54" s="7">
        <v>10</v>
      </c>
      <c r="U54" s="7">
        <v>10</v>
      </c>
      <c r="V54" s="7">
        <v>10</v>
      </c>
      <c r="W54" s="7">
        <v>10</v>
      </c>
      <c r="AB54" s="7">
        <v>10</v>
      </c>
      <c r="AC54" s="7">
        <f t="shared" si="2"/>
        <v>110</v>
      </c>
    </row>
    <row r="55" spans="1:853" s="7" customFormat="1" x14ac:dyDescent="0.25">
      <c r="A55" s="7">
        <v>15</v>
      </c>
      <c r="B55" s="17" t="s">
        <v>173</v>
      </c>
      <c r="C55" s="17" t="s">
        <v>155</v>
      </c>
      <c r="D55" s="20" t="s">
        <v>147</v>
      </c>
      <c r="E55" s="19">
        <v>30409</v>
      </c>
      <c r="F55" s="7" t="s">
        <v>174</v>
      </c>
      <c r="G55" s="3" t="s">
        <v>1007</v>
      </c>
      <c r="H55" s="7" t="s">
        <v>1023</v>
      </c>
      <c r="I55" s="7">
        <v>20</v>
      </c>
      <c r="K55" s="7">
        <v>10</v>
      </c>
      <c r="AC55" s="7">
        <f t="shared" si="2"/>
        <v>30</v>
      </c>
    </row>
    <row r="56" spans="1:853" s="7" customFormat="1" x14ac:dyDescent="0.25">
      <c r="A56" s="7">
        <v>31</v>
      </c>
      <c r="B56" s="7" t="s">
        <v>442</v>
      </c>
      <c r="C56" s="7" t="s">
        <v>230</v>
      </c>
      <c r="D56" s="51" t="s">
        <v>421</v>
      </c>
      <c r="E56" s="52" t="s">
        <v>443</v>
      </c>
      <c r="F56" s="7" t="s">
        <v>444</v>
      </c>
      <c r="G56" s="3" t="s">
        <v>1007</v>
      </c>
      <c r="H56" s="7" t="s">
        <v>1023</v>
      </c>
      <c r="K56" s="7">
        <v>10</v>
      </c>
      <c r="R56" s="7">
        <v>10</v>
      </c>
      <c r="AC56" s="7">
        <f t="shared" si="2"/>
        <v>20</v>
      </c>
    </row>
    <row r="57" spans="1:853" s="7" customFormat="1" x14ac:dyDescent="0.25">
      <c r="B57" s="7" t="s">
        <v>727</v>
      </c>
      <c r="C57" s="7" t="s">
        <v>230</v>
      </c>
      <c r="D57" s="51" t="s">
        <v>338</v>
      </c>
      <c r="E57" s="52"/>
      <c r="G57" s="3" t="s">
        <v>1007</v>
      </c>
      <c r="H57" s="7" t="s">
        <v>1023</v>
      </c>
      <c r="X57" s="7">
        <v>20</v>
      </c>
      <c r="AC57" s="7">
        <f t="shared" si="2"/>
        <v>20</v>
      </c>
    </row>
    <row r="58" spans="1:853" s="7" customFormat="1" x14ac:dyDescent="0.25">
      <c r="A58" s="7">
        <v>58</v>
      </c>
      <c r="B58" s="7" t="s">
        <v>1235</v>
      </c>
      <c r="C58" s="7" t="s">
        <v>56</v>
      </c>
      <c r="D58" s="51"/>
      <c r="E58" s="52" t="s">
        <v>1236</v>
      </c>
      <c r="G58" s="3" t="s">
        <v>1007</v>
      </c>
      <c r="H58" s="7" t="s">
        <v>1023</v>
      </c>
      <c r="O58" s="7">
        <v>20</v>
      </c>
      <c r="X58" s="7">
        <v>20</v>
      </c>
      <c r="AA58" s="7">
        <v>20</v>
      </c>
      <c r="AC58" s="7">
        <f t="shared" si="2"/>
        <v>60</v>
      </c>
    </row>
    <row r="59" spans="1:853" s="7" customFormat="1" x14ac:dyDescent="0.25">
      <c r="A59" s="7">
        <v>46</v>
      </c>
      <c r="B59" s="7" t="s">
        <v>447</v>
      </c>
      <c r="C59" s="7" t="s">
        <v>67</v>
      </c>
      <c r="D59" s="7" t="s">
        <v>421</v>
      </c>
      <c r="E59" s="52" t="s">
        <v>448</v>
      </c>
      <c r="F59" s="7" t="s">
        <v>449</v>
      </c>
      <c r="G59" s="3" t="s">
        <v>1007</v>
      </c>
      <c r="H59" s="7" t="s">
        <v>1023</v>
      </c>
      <c r="N59" s="7">
        <v>10</v>
      </c>
      <c r="AC59" s="7">
        <f t="shared" si="2"/>
        <v>10</v>
      </c>
    </row>
    <row r="60" spans="1:853" s="7" customFormat="1" x14ac:dyDescent="0.25">
      <c r="A60" s="7">
        <v>11</v>
      </c>
      <c r="B60" s="17" t="s">
        <v>286</v>
      </c>
      <c r="C60" s="17" t="s">
        <v>287</v>
      </c>
      <c r="D60" s="7" t="s">
        <v>284</v>
      </c>
      <c r="E60" s="19">
        <v>31858</v>
      </c>
      <c r="F60" s="7" t="s">
        <v>288</v>
      </c>
      <c r="G60" s="3" t="s">
        <v>1007</v>
      </c>
      <c r="H60" s="7" t="s">
        <v>1023</v>
      </c>
      <c r="I60" s="7">
        <v>10</v>
      </c>
      <c r="J60" s="7">
        <v>10</v>
      </c>
      <c r="K60" s="7">
        <v>10</v>
      </c>
      <c r="L60" s="7">
        <v>10</v>
      </c>
      <c r="M60" s="7">
        <v>10</v>
      </c>
      <c r="O60" s="7">
        <v>20</v>
      </c>
      <c r="P60" s="7">
        <v>10</v>
      </c>
      <c r="Q60" s="7">
        <v>20</v>
      </c>
      <c r="R60" s="7">
        <v>10</v>
      </c>
      <c r="S60" s="7">
        <v>20</v>
      </c>
      <c r="T60" s="7">
        <v>10</v>
      </c>
      <c r="U60" s="7">
        <v>15</v>
      </c>
      <c r="V60" s="7">
        <v>10</v>
      </c>
      <c r="W60" s="7">
        <v>10</v>
      </c>
      <c r="X60" s="7">
        <v>20</v>
      </c>
      <c r="Y60" s="7">
        <v>10</v>
      </c>
      <c r="Z60" s="7">
        <v>15</v>
      </c>
      <c r="AB60" s="7">
        <v>10</v>
      </c>
      <c r="AC60" s="7">
        <f t="shared" si="2"/>
        <v>230</v>
      </c>
    </row>
    <row r="61" spans="1:853" s="7" customFormat="1" x14ac:dyDescent="0.25">
      <c r="B61" s="7" t="s">
        <v>793</v>
      </c>
      <c r="C61" s="7" t="s">
        <v>794</v>
      </c>
      <c r="D61" s="7" t="s">
        <v>768</v>
      </c>
      <c r="E61" s="47">
        <v>31660</v>
      </c>
      <c r="F61" s="7" t="s">
        <v>795</v>
      </c>
      <c r="G61" s="3" t="s">
        <v>1007</v>
      </c>
      <c r="H61" s="7" t="s">
        <v>1023</v>
      </c>
    </row>
    <row r="62" spans="1:853" s="7" customFormat="1" x14ac:dyDescent="0.25">
      <c r="A62" s="7">
        <v>41</v>
      </c>
      <c r="B62" s="27" t="s">
        <v>357</v>
      </c>
      <c r="C62" s="27" t="s">
        <v>56</v>
      </c>
      <c r="D62" s="29" t="s">
        <v>343</v>
      </c>
      <c r="E62" s="40">
        <v>30377</v>
      </c>
      <c r="F62" s="7" t="s">
        <v>358</v>
      </c>
      <c r="G62" s="3" t="s">
        <v>1007</v>
      </c>
      <c r="H62" s="7" t="s">
        <v>1023</v>
      </c>
      <c r="K62" s="7">
        <v>10</v>
      </c>
      <c r="L62" s="7">
        <v>10</v>
      </c>
      <c r="P62" s="7">
        <v>10</v>
      </c>
      <c r="AC62" s="7">
        <f t="shared" ref="AC62:AC69" si="3">SUM(I62:AB62)</f>
        <v>30</v>
      </c>
    </row>
    <row r="63" spans="1:853" s="7" customFormat="1" x14ac:dyDescent="0.25">
      <c r="A63" s="7">
        <v>60</v>
      </c>
      <c r="B63" s="27" t="s">
        <v>1237</v>
      </c>
      <c r="C63" s="27" t="s">
        <v>379</v>
      </c>
      <c r="D63" s="29" t="s">
        <v>538</v>
      </c>
      <c r="E63" s="40">
        <v>31490</v>
      </c>
      <c r="G63" s="3" t="s">
        <v>1007</v>
      </c>
      <c r="H63" s="7" t="s">
        <v>1023</v>
      </c>
      <c r="O63" s="7">
        <v>20</v>
      </c>
      <c r="R63" s="7">
        <v>10</v>
      </c>
      <c r="S63" s="7">
        <v>20</v>
      </c>
      <c r="T63" s="7">
        <v>10</v>
      </c>
      <c r="AC63" s="7">
        <f t="shared" si="3"/>
        <v>60</v>
      </c>
    </row>
    <row r="64" spans="1:853" s="1" customFormat="1" x14ac:dyDescent="0.25">
      <c r="A64" s="1">
        <v>9</v>
      </c>
      <c r="B64" s="7" t="s">
        <v>424</v>
      </c>
      <c r="C64" s="7" t="s">
        <v>425</v>
      </c>
      <c r="D64" s="51" t="s">
        <v>421</v>
      </c>
      <c r="E64" s="89" t="s">
        <v>426</v>
      </c>
      <c r="F64" s="1" t="s">
        <v>427</v>
      </c>
      <c r="G64" s="7" t="s">
        <v>1007</v>
      </c>
      <c r="H64" s="7" t="s">
        <v>1023</v>
      </c>
      <c r="I64" s="1">
        <v>30</v>
      </c>
      <c r="K64" s="1">
        <v>10</v>
      </c>
      <c r="M64" s="1">
        <v>15</v>
      </c>
      <c r="N64" s="1">
        <v>10</v>
      </c>
      <c r="O64" s="1">
        <v>20</v>
      </c>
      <c r="Q64" s="1">
        <v>20</v>
      </c>
      <c r="R64" s="1">
        <v>15</v>
      </c>
      <c r="S64" s="1">
        <v>20</v>
      </c>
      <c r="T64" s="1">
        <v>10</v>
      </c>
      <c r="U64" s="1">
        <v>10</v>
      </c>
      <c r="V64" s="1">
        <v>10</v>
      </c>
      <c r="W64" s="1">
        <v>20</v>
      </c>
      <c r="Z64" s="1">
        <v>30</v>
      </c>
      <c r="AB64" s="1">
        <v>20</v>
      </c>
      <c r="AC64" s="1">
        <f t="shared" si="3"/>
        <v>240</v>
      </c>
    </row>
    <row r="65" spans="1:29" s="1" customFormat="1" x14ac:dyDescent="0.25">
      <c r="A65" s="1">
        <v>7</v>
      </c>
      <c r="B65" s="1" t="s">
        <v>428</v>
      </c>
      <c r="C65" s="1" t="s">
        <v>264</v>
      </c>
      <c r="D65" s="1" t="s">
        <v>421</v>
      </c>
      <c r="E65" s="22" t="s">
        <v>429</v>
      </c>
      <c r="F65" s="1" t="s">
        <v>430</v>
      </c>
      <c r="G65" s="3" t="s">
        <v>1007</v>
      </c>
      <c r="H65" s="7" t="s">
        <v>1023</v>
      </c>
      <c r="I65" s="1">
        <v>15</v>
      </c>
      <c r="K65" s="1">
        <v>10</v>
      </c>
      <c r="M65" s="1">
        <v>50</v>
      </c>
      <c r="N65" s="1">
        <v>10</v>
      </c>
      <c r="O65" s="1">
        <v>20</v>
      </c>
      <c r="Q65" s="1">
        <v>20</v>
      </c>
      <c r="R65" s="1">
        <v>10</v>
      </c>
      <c r="S65" s="1">
        <v>20</v>
      </c>
      <c r="T65" s="1">
        <v>15</v>
      </c>
      <c r="U65" s="1">
        <v>70</v>
      </c>
      <c r="V65" s="1">
        <v>20</v>
      </c>
      <c r="W65" s="1">
        <v>50</v>
      </c>
      <c r="Y65" s="1">
        <v>30</v>
      </c>
      <c r="Z65" s="1">
        <v>50</v>
      </c>
      <c r="AB65" s="1">
        <v>10</v>
      </c>
      <c r="AC65" s="1">
        <f t="shared" si="3"/>
        <v>400</v>
      </c>
    </row>
    <row r="66" spans="1:29" s="1" customFormat="1" x14ac:dyDescent="0.25">
      <c r="A66" s="7">
        <v>52</v>
      </c>
      <c r="B66" s="3" t="s">
        <v>609</v>
      </c>
      <c r="C66" s="3" t="s">
        <v>224</v>
      </c>
      <c r="D66" s="15" t="s">
        <v>580</v>
      </c>
      <c r="E66" s="16">
        <v>31563</v>
      </c>
      <c r="F66" s="1" t="s">
        <v>610</v>
      </c>
      <c r="G66" s="3" t="s">
        <v>1007</v>
      </c>
      <c r="H66" s="7" t="s">
        <v>1023</v>
      </c>
      <c r="L66" s="1">
        <v>10</v>
      </c>
      <c r="N66" s="1">
        <v>10</v>
      </c>
      <c r="P66" s="1">
        <v>10</v>
      </c>
      <c r="T66" s="1">
        <v>10</v>
      </c>
      <c r="AC66" s="1">
        <f t="shared" si="3"/>
        <v>40</v>
      </c>
    </row>
    <row r="67" spans="1:29" s="1" customFormat="1" x14ac:dyDescent="0.25">
      <c r="A67" s="7">
        <v>54</v>
      </c>
      <c r="B67" s="1" t="s">
        <v>773</v>
      </c>
      <c r="C67" s="1" t="s">
        <v>56</v>
      </c>
      <c r="D67" s="1" t="s">
        <v>768</v>
      </c>
      <c r="E67" s="14">
        <v>31212</v>
      </c>
      <c r="F67" s="1" t="s">
        <v>774</v>
      </c>
      <c r="G67" s="3" t="s">
        <v>1007</v>
      </c>
      <c r="H67" s="7" t="s">
        <v>1023</v>
      </c>
      <c r="L67" s="1">
        <v>10</v>
      </c>
      <c r="AC67" s="1">
        <f t="shared" si="3"/>
        <v>10</v>
      </c>
    </row>
    <row r="68" spans="1:29" s="1" customFormat="1" x14ac:dyDescent="0.25">
      <c r="A68" s="7">
        <v>69</v>
      </c>
      <c r="B68" s="1" t="s">
        <v>13</v>
      </c>
      <c r="C68" s="1" t="s">
        <v>243</v>
      </c>
      <c r="D68" s="1" t="s">
        <v>2</v>
      </c>
      <c r="E68" s="14">
        <v>30760</v>
      </c>
      <c r="F68" s="1" t="s">
        <v>1268</v>
      </c>
      <c r="G68" s="3" t="s">
        <v>1007</v>
      </c>
      <c r="H68" s="7" t="s">
        <v>1023</v>
      </c>
      <c r="R68" s="1">
        <v>10</v>
      </c>
      <c r="T68" s="1">
        <v>10</v>
      </c>
      <c r="V68" s="1">
        <v>10</v>
      </c>
      <c r="W68" s="1">
        <v>10</v>
      </c>
      <c r="X68" s="1">
        <v>20</v>
      </c>
      <c r="AC68" s="1">
        <f t="shared" si="3"/>
        <v>60</v>
      </c>
    </row>
    <row r="69" spans="1:29" s="1" customFormat="1" x14ac:dyDescent="0.25">
      <c r="A69" s="1">
        <v>13</v>
      </c>
      <c r="B69" s="3" t="s">
        <v>93</v>
      </c>
      <c r="C69" s="3" t="s">
        <v>94</v>
      </c>
      <c r="D69" s="15" t="s">
        <v>63</v>
      </c>
      <c r="E69" s="3" t="s">
        <v>95</v>
      </c>
      <c r="F69" s="1" t="s">
        <v>96</v>
      </c>
      <c r="G69" s="3" t="s">
        <v>1007</v>
      </c>
      <c r="H69" s="7" t="s">
        <v>1023</v>
      </c>
      <c r="I69" s="1">
        <v>10</v>
      </c>
      <c r="AB69" s="1">
        <v>10</v>
      </c>
      <c r="AC69" s="1">
        <f t="shared" si="3"/>
        <v>20</v>
      </c>
    </row>
    <row r="70" spans="1:29" s="1" customFormat="1" ht="14.25" customHeight="1" x14ac:dyDescent="0.25">
      <c r="B70" s="13" t="s">
        <v>1181</v>
      </c>
      <c r="C70" s="13" t="s">
        <v>700</v>
      </c>
      <c r="D70" s="13" t="s">
        <v>1155</v>
      </c>
      <c r="E70" s="14">
        <v>30915</v>
      </c>
      <c r="F70" s="1" t="s">
        <v>1182</v>
      </c>
      <c r="G70" s="3" t="s">
        <v>1007</v>
      </c>
      <c r="H70" s="7" t="s">
        <v>1023</v>
      </c>
    </row>
    <row r="71" spans="1:29" s="1" customFormat="1" x14ac:dyDescent="0.25">
      <c r="A71" s="1">
        <v>49</v>
      </c>
      <c r="B71" s="7" t="s">
        <v>553</v>
      </c>
      <c r="C71" s="7" t="s">
        <v>554</v>
      </c>
      <c r="D71" s="7" t="s">
        <v>538</v>
      </c>
      <c r="E71" s="8">
        <v>30562</v>
      </c>
      <c r="F71" s="1" t="s">
        <v>555</v>
      </c>
      <c r="G71" s="3" t="s">
        <v>1007</v>
      </c>
      <c r="H71" s="7" t="s">
        <v>1023</v>
      </c>
      <c r="N71" s="1">
        <v>10</v>
      </c>
      <c r="R71" s="1">
        <v>30</v>
      </c>
      <c r="T71" s="1">
        <v>70</v>
      </c>
      <c r="Y71" s="1">
        <v>15</v>
      </c>
      <c r="AB71" s="1">
        <v>10</v>
      </c>
      <c r="AC71" s="1">
        <f t="shared" ref="AC71:AC76" si="4">SUM(I71:AB71)</f>
        <v>135</v>
      </c>
    </row>
    <row r="72" spans="1:29" s="1" customFormat="1" x14ac:dyDescent="0.25">
      <c r="A72" s="1">
        <v>63</v>
      </c>
      <c r="B72" s="7" t="s">
        <v>1242</v>
      </c>
      <c r="C72" s="7" t="s">
        <v>222</v>
      </c>
      <c r="D72" s="7" t="s">
        <v>147</v>
      </c>
      <c r="E72" s="8">
        <v>31609</v>
      </c>
      <c r="F72" s="7" t="s">
        <v>1243</v>
      </c>
      <c r="G72" s="3" t="s">
        <v>1007</v>
      </c>
      <c r="H72" s="7" t="s">
        <v>1023</v>
      </c>
      <c r="P72" s="1">
        <v>30</v>
      </c>
      <c r="AC72" s="1">
        <f t="shared" si="4"/>
        <v>30</v>
      </c>
    </row>
    <row r="73" spans="1:29" s="1" customFormat="1" x14ac:dyDescent="0.25">
      <c r="A73" s="1">
        <v>5</v>
      </c>
      <c r="B73" s="3" t="s">
        <v>73</v>
      </c>
      <c r="C73" s="3" t="s">
        <v>74</v>
      </c>
      <c r="D73" s="15" t="s">
        <v>63</v>
      </c>
      <c r="E73" s="3" t="s">
        <v>75</v>
      </c>
      <c r="F73" s="1" t="s">
        <v>76</v>
      </c>
      <c r="G73" s="3" t="s">
        <v>1007</v>
      </c>
      <c r="H73" s="7" t="s">
        <v>1023</v>
      </c>
      <c r="I73" s="1">
        <v>10</v>
      </c>
      <c r="K73" s="1">
        <v>10</v>
      </c>
      <c r="L73" s="1">
        <v>50</v>
      </c>
      <c r="AC73" s="1">
        <f t="shared" si="4"/>
        <v>70</v>
      </c>
    </row>
    <row r="74" spans="1:29" s="1" customFormat="1" x14ac:dyDescent="0.25">
      <c r="A74" s="1">
        <v>23</v>
      </c>
      <c r="B74" s="17" t="s">
        <v>141</v>
      </c>
      <c r="C74" s="17" t="s">
        <v>142</v>
      </c>
      <c r="D74" s="20" t="s">
        <v>116</v>
      </c>
      <c r="E74" s="19">
        <v>30519</v>
      </c>
      <c r="F74" s="1" t="s">
        <v>143</v>
      </c>
      <c r="G74" s="3" t="s">
        <v>1007</v>
      </c>
      <c r="H74" s="7" t="s">
        <v>1023</v>
      </c>
      <c r="J74" s="1">
        <v>10</v>
      </c>
      <c r="K74" s="1">
        <v>10</v>
      </c>
      <c r="P74" s="1">
        <v>10</v>
      </c>
      <c r="AC74" s="1">
        <f t="shared" si="4"/>
        <v>30</v>
      </c>
    </row>
    <row r="75" spans="1:29" s="1" customFormat="1" x14ac:dyDescent="0.25">
      <c r="A75" s="1">
        <v>99</v>
      </c>
      <c r="B75" s="1" t="s">
        <v>808</v>
      </c>
      <c r="C75" s="1" t="s">
        <v>809</v>
      </c>
      <c r="D75" s="1" t="s">
        <v>768</v>
      </c>
      <c r="E75" s="14">
        <v>30823</v>
      </c>
      <c r="F75" s="1" t="s">
        <v>810</v>
      </c>
      <c r="G75" s="3" t="s">
        <v>1007</v>
      </c>
      <c r="H75" s="7" t="s">
        <v>1023</v>
      </c>
      <c r="V75" s="1">
        <v>10</v>
      </c>
      <c r="AC75" s="1">
        <f t="shared" si="4"/>
        <v>10</v>
      </c>
    </row>
    <row r="76" spans="1:29" s="1" customFormat="1" x14ac:dyDescent="0.25">
      <c r="A76" s="1">
        <v>44</v>
      </c>
      <c r="B76" s="1" t="s">
        <v>1111</v>
      </c>
      <c r="C76" s="1" t="s">
        <v>1112</v>
      </c>
      <c r="D76" s="1" t="s">
        <v>343</v>
      </c>
      <c r="E76" s="14" t="s">
        <v>1264</v>
      </c>
      <c r="F76" s="1" t="s">
        <v>1113</v>
      </c>
      <c r="G76" s="3" t="s">
        <v>1007</v>
      </c>
      <c r="H76" s="7" t="s">
        <v>1023</v>
      </c>
      <c r="K76" s="1">
        <v>10</v>
      </c>
      <c r="AC76" s="1">
        <f t="shared" si="4"/>
        <v>10</v>
      </c>
    </row>
    <row r="77" spans="1:29" s="1" customFormat="1" x14ac:dyDescent="0.25">
      <c r="B77" s="1" t="s">
        <v>439</v>
      </c>
      <c r="C77" s="1" t="s">
        <v>363</v>
      </c>
      <c r="D77" s="1" t="s">
        <v>421</v>
      </c>
      <c r="E77" s="4" t="s">
        <v>445</v>
      </c>
      <c r="F77" s="1" t="s">
        <v>446</v>
      </c>
      <c r="G77" s="3" t="s">
        <v>1007</v>
      </c>
      <c r="H77" s="7" t="s">
        <v>1023</v>
      </c>
    </row>
    <row r="78" spans="1:29" s="1" customFormat="1" x14ac:dyDescent="0.25">
      <c r="B78" s="1" t="s">
        <v>1317</v>
      </c>
      <c r="C78" s="1" t="s">
        <v>82</v>
      </c>
      <c r="D78" s="1" t="s">
        <v>338</v>
      </c>
      <c r="E78" s="4"/>
      <c r="G78" s="3" t="s">
        <v>1007</v>
      </c>
      <c r="H78" s="7" t="s">
        <v>1023</v>
      </c>
      <c r="X78" s="1">
        <v>20</v>
      </c>
      <c r="AC78" s="1">
        <f>SUM(I78:AB78)</f>
        <v>20</v>
      </c>
    </row>
    <row r="79" spans="1:29" s="1" customFormat="1" x14ac:dyDescent="0.25">
      <c r="A79" s="1">
        <v>16</v>
      </c>
      <c r="B79" s="35" t="s">
        <v>45</v>
      </c>
      <c r="C79" s="35" t="s">
        <v>46</v>
      </c>
      <c r="D79" s="28" t="s">
        <v>2</v>
      </c>
      <c r="E79" s="43">
        <v>32100</v>
      </c>
      <c r="F79" s="1" t="s">
        <v>47</v>
      </c>
      <c r="G79" s="1" t="s">
        <v>1007</v>
      </c>
      <c r="H79" s="7" t="s">
        <v>1023</v>
      </c>
      <c r="I79" s="1">
        <v>70</v>
      </c>
      <c r="J79" s="1">
        <v>20</v>
      </c>
      <c r="L79" s="1">
        <v>10</v>
      </c>
      <c r="T79" s="1">
        <v>50</v>
      </c>
      <c r="U79" s="1">
        <v>50</v>
      </c>
      <c r="V79" s="1">
        <v>30</v>
      </c>
      <c r="W79" s="1">
        <v>70</v>
      </c>
      <c r="AB79" s="1">
        <v>15</v>
      </c>
      <c r="AC79" s="1">
        <f>SUM(I79:AB79)</f>
        <v>315</v>
      </c>
    </row>
    <row r="80" spans="1:29" s="1" customFormat="1" x14ac:dyDescent="0.25">
      <c r="A80" s="1">
        <v>27</v>
      </c>
      <c r="B80" s="27" t="s">
        <v>368</v>
      </c>
      <c r="C80" s="27" t="s">
        <v>62</v>
      </c>
      <c r="D80" s="29" t="s">
        <v>343</v>
      </c>
      <c r="E80" s="40">
        <v>31125</v>
      </c>
      <c r="F80" s="1" t="s">
        <v>369</v>
      </c>
      <c r="G80" s="3" t="s">
        <v>1007</v>
      </c>
      <c r="H80" s="7" t="s">
        <v>1023</v>
      </c>
      <c r="J80" s="1">
        <v>10</v>
      </c>
      <c r="K80" s="1">
        <v>10</v>
      </c>
      <c r="L80" s="1">
        <v>10</v>
      </c>
      <c r="O80" s="1">
        <v>20</v>
      </c>
      <c r="P80" s="1">
        <v>50</v>
      </c>
      <c r="Q80" s="1">
        <v>20</v>
      </c>
      <c r="V80" s="1">
        <v>10</v>
      </c>
      <c r="AC80" s="1">
        <f>SUM(I80:AB80)</f>
        <v>130</v>
      </c>
    </row>
    <row r="81" spans="1:29" s="1" customFormat="1" x14ac:dyDescent="0.25">
      <c r="A81" s="1">
        <v>10</v>
      </c>
      <c r="B81" s="15" t="s">
        <v>996</v>
      </c>
      <c r="C81" s="15" t="s">
        <v>363</v>
      </c>
      <c r="D81" s="26" t="s">
        <v>977</v>
      </c>
      <c r="E81" s="24">
        <v>31153</v>
      </c>
      <c r="F81" s="1" t="s">
        <v>997</v>
      </c>
      <c r="G81" s="3" t="s">
        <v>1007</v>
      </c>
      <c r="H81" s="7" t="s">
        <v>1023</v>
      </c>
      <c r="I81" s="1">
        <v>10</v>
      </c>
      <c r="J81" s="1">
        <v>30</v>
      </c>
      <c r="K81" s="1">
        <v>10</v>
      </c>
      <c r="L81" s="1">
        <v>10</v>
      </c>
      <c r="N81" s="1">
        <v>30</v>
      </c>
      <c r="O81" s="1">
        <v>20</v>
      </c>
      <c r="P81" s="1">
        <v>10</v>
      </c>
      <c r="R81" s="1">
        <v>50</v>
      </c>
      <c r="S81" s="1">
        <v>20</v>
      </c>
      <c r="T81" s="1">
        <v>30</v>
      </c>
      <c r="Y81" s="1">
        <v>10</v>
      </c>
      <c r="AC81" s="1">
        <f>SUM(I81:AB81)</f>
        <v>230</v>
      </c>
    </row>
    <row r="82" spans="1:29" s="1" customFormat="1" x14ac:dyDescent="0.25">
      <c r="B82" s="1" t="s">
        <v>877</v>
      </c>
      <c r="C82" s="1" t="s">
        <v>230</v>
      </c>
      <c r="D82" s="1" t="s">
        <v>284</v>
      </c>
      <c r="E82" s="4" t="s">
        <v>878</v>
      </c>
      <c r="F82" s="1" t="s">
        <v>879</v>
      </c>
      <c r="G82" s="3" t="s">
        <v>1007</v>
      </c>
      <c r="H82" s="7" t="s">
        <v>1023</v>
      </c>
    </row>
    <row r="83" spans="1:29" s="1" customFormat="1" x14ac:dyDescent="0.25">
      <c r="A83" s="1">
        <v>4</v>
      </c>
      <c r="B83" s="3" t="s">
        <v>89</v>
      </c>
      <c r="C83" s="3" t="s">
        <v>90</v>
      </c>
      <c r="D83" s="15" t="s">
        <v>63</v>
      </c>
      <c r="E83" s="3" t="s">
        <v>91</v>
      </c>
      <c r="F83" s="1" t="s">
        <v>92</v>
      </c>
      <c r="G83" s="3" t="s">
        <v>1007</v>
      </c>
      <c r="H83" s="7" t="s">
        <v>1023</v>
      </c>
      <c r="I83" s="1">
        <v>10</v>
      </c>
      <c r="L83" s="1">
        <v>10</v>
      </c>
      <c r="M83" s="1">
        <v>10</v>
      </c>
      <c r="O83" s="1">
        <v>20</v>
      </c>
      <c r="AC83" s="1">
        <f t="shared" ref="AC83:AC88" si="5">SUM(I83:AB83)</f>
        <v>50</v>
      </c>
    </row>
    <row r="84" spans="1:29" s="1" customFormat="1" x14ac:dyDescent="0.25">
      <c r="A84" s="1">
        <v>47</v>
      </c>
      <c r="B84" s="7" t="s">
        <v>548</v>
      </c>
      <c r="C84" s="7" t="s">
        <v>549</v>
      </c>
      <c r="D84" s="7" t="s">
        <v>538</v>
      </c>
      <c r="E84" s="8">
        <v>31348</v>
      </c>
      <c r="F84" s="1" t="s">
        <v>550</v>
      </c>
      <c r="G84" s="3" t="s">
        <v>1007</v>
      </c>
      <c r="H84" s="7" t="s">
        <v>1023</v>
      </c>
      <c r="M84" s="1">
        <v>70</v>
      </c>
      <c r="O84" s="1">
        <v>20</v>
      </c>
      <c r="R84" s="1">
        <v>10</v>
      </c>
      <c r="S84" s="1">
        <v>20</v>
      </c>
      <c r="T84" s="1">
        <v>20</v>
      </c>
      <c r="V84" s="1">
        <v>10</v>
      </c>
      <c r="AC84" s="1">
        <f t="shared" si="5"/>
        <v>150</v>
      </c>
    </row>
    <row r="85" spans="1:29" s="1" customFormat="1" x14ac:dyDescent="0.25">
      <c r="A85" s="1">
        <v>12</v>
      </c>
      <c r="B85" s="17" t="s">
        <v>283</v>
      </c>
      <c r="C85" s="1" t="s">
        <v>48</v>
      </c>
      <c r="D85" s="18" t="s">
        <v>284</v>
      </c>
      <c r="E85" s="19">
        <v>30506</v>
      </c>
      <c r="F85" s="1" t="s">
        <v>285</v>
      </c>
      <c r="G85" s="3" t="s">
        <v>1007</v>
      </c>
      <c r="H85" s="7" t="s">
        <v>1023</v>
      </c>
      <c r="I85" s="1">
        <v>10</v>
      </c>
      <c r="J85" s="1">
        <v>10</v>
      </c>
      <c r="K85" s="1">
        <v>20</v>
      </c>
      <c r="L85" s="1">
        <v>10</v>
      </c>
      <c r="M85" s="1">
        <v>10</v>
      </c>
      <c r="N85" s="1">
        <v>10</v>
      </c>
      <c r="O85" s="1">
        <v>20</v>
      </c>
      <c r="P85" s="1">
        <v>10</v>
      </c>
      <c r="Q85" s="1">
        <v>20</v>
      </c>
      <c r="R85" s="1">
        <v>10</v>
      </c>
      <c r="S85" s="1">
        <v>20</v>
      </c>
      <c r="T85" s="1">
        <v>10</v>
      </c>
      <c r="U85" s="1">
        <v>30</v>
      </c>
      <c r="V85" s="1">
        <v>10</v>
      </c>
      <c r="W85" s="1">
        <v>10</v>
      </c>
      <c r="X85" s="1">
        <v>20</v>
      </c>
      <c r="Y85" s="1">
        <v>10</v>
      </c>
      <c r="Z85" s="1">
        <v>10</v>
      </c>
      <c r="AA85" s="1">
        <v>20</v>
      </c>
      <c r="AB85" s="1">
        <v>10</v>
      </c>
      <c r="AC85" s="1">
        <f t="shared" si="5"/>
        <v>280</v>
      </c>
    </row>
    <row r="86" spans="1:29" s="1" customFormat="1" x14ac:dyDescent="0.25">
      <c r="A86" s="1">
        <v>26</v>
      </c>
      <c r="B86" s="32" t="s">
        <v>855</v>
      </c>
      <c r="C86" s="7" t="s">
        <v>103</v>
      </c>
      <c r="D86" s="7" t="s">
        <v>516</v>
      </c>
      <c r="E86" s="52" t="s">
        <v>856</v>
      </c>
      <c r="F86" s="1" t="s">
        <v>857</v>
      </c>
      <c r="G86" s="7" t="s">
        <v>1007</v>
      </c>
      <c r="H86" s="7" t="s">
        <v>1023</v>
      </c>
      <c r="J86" s="1">
        <v>10</v>
      </c>
      <c r="AC86" s="1">
        <f t="shared" si="5"/>
        <v>10</v>
      </c>
    </row>
    <row r="87" spans="1:29" s="1" customFormat="1" x14ac:dyDescent="0.25">
      <c r="A87" s="1">
        <v>90</v>
      </c>
      <c r="B87" s="3" t="s">
        <v>61</v>
      </c>
      <c r="C87" s="3" t="s">
        <v>62</v>
      </c>
      <c r="D87" s="15" t="s">
        <v>63</v>
      </c>
      <c r="E87" s="3" t="s">
        <v>64</v>
      </c>
      <c r="F87" s="1" t="s">
        <v>65</v>
      </c>
      <c r="G87" s="3" t="s">
        <v>1007</v>
      </c>
      <c r="H87" s="7" t="s">
        <v>1023</v>
      </c>
      <c r="N87" s="1">
        <v>70</v>
      </c>
      <c r="O87" s="1">
        <v>20</v>
      </c>
      <c r="P87" s="1">
        <v>70</v>
      </c>
      <c r="Q87" s="1">
        <v>20</v>
      </c>
      <c r="R87" s="1">
        <v>70</v>
      </c>
      <c r="V87" s="1">
        <v>50</v>
      </c>
      <c r="Y87" s="1">
        <v>70</v>
      </c>
      <c r="Z87" s="1">
        <v>70</v>
      </c>
      <c r="AB87" s="1">
        <v>30</v>
      </c>
      <c r="AC87" s="1">
        <f t="shared" si="5"/>
        <v>470</v>
      </c>
    </row>
    <row r="88" spans="1:29" s="1" customFormat="1" x14ac:dyDescent="0.25">
      <c r="A88" s="1">
        <v>37</v>
      </c>
      <c r="B88" s="1" t="s">
        <v>739</v>
      </c>
      <c r="C88" s="1" t="s">
        <v>74</v>
      </c>
      <c r="D88" s="1" t="s">
        <v>198</v>
      </c>
      <c r="E88" s="4" t="s">
        <v>740</v>
      </c>
      <c r="F88" s="1" t="s">
        <v>741</v>
      </c>
      <c r="G88" s="3" t="s">
        <v>1007</v>
      </c>
      <c r="H88" s="7" t="s">
        <v>1023</v>
      </c>
      <c r="K88" s="1">
        <v>10</v>
      </c>
      <c r="Y88" s="1">
        <v>10</v>
      </c>
      <c r="AB88" s="1">
        <v>10</v>
      </c>
      <c r="AC88" s="1">
        <f t="shared" si="5"/>
        <v>30</v>
      </c>
    </row>
    <row r="89" spans="1:29" s="1" customFormat="1" x14ac:dyDescent="0.25">
      <c r="E89" s="4"/>
      <c r="G89" s="3"/>
      <c r="H89" s="7"/>
    </row>
    <row r="90" spans="1:29" s="1" customFormat="1" x14ac:dyDescent="0.25">
      <c r="E90" s="4"/>
      <c r="G90" s="3"/>
      <c r="H90" s="7"/>
    </row>
    <row r="91" spans="1:29" s="1" customFormat="1" x14ac:dyDescent="0.25">
      <c r="A91" s="1">
        <v>22</v>
      </c>
      <c r="B91" s="3" t="s">
        <v>579</v>
      </c>
      <c r="C91" s="3" t="s">
        <v>420</v>
      </c>
      <c r="D91" s="15" t="s">
        <v>580</v>
      </c>
      <c r="E91" s="3" t="s">
        <v>581</v>
      </c>
      <c r="F91" s="1" t="s">
        <v>582</v>
      </c>
      <c r="G91" s="3" t="s">
        <v>1008</v>
      </c>
      <c r="H91" s="1" t="s">
        <v>1023</v>
      </c>
      <c r="J91" s="1">
        <v>10</v>
      </c>
      <c r="L91" s="1">
        <v>10</v>
      </c>
      <c r="N91" s="1">
        <v>10</v>
      </c>
      <c r="P91" s="1">
        <v>10</v>
      </c>
      <c r="Q91" s="1">
        <v>20</v>
      </c>
      <c r="R91" s="1">
        <v>10</v>
      </c>
      <c r="S91" s="1">
        <v>20</v>
      </c>
      <c r="AC91" s="1">
        <f>SUM(I91:AB91)</f>
        <v>90</v>
      </c>
    </row>
    <row r="92" spans="1:29" s="1" customFormat="1" x14ac:dyDescent="0.25">
      <c r="A92" s="1">
        <v>59</v>
      </c>
      <c r="B92" s="3" t="s">
        <v>1154</v>
      </c>
      <c r="C92" s="3" t="s">
        <v>943</v>
      </c>
      <c r="D92" s="15" t="s">
        <v>1155</v>
      </c>
      <c r="E92" s="3" t="s">
        <v>1156</v>
      </c>
      <c r="F92" s="3" t="s">
        <v>1157</v>
      </c>
      <c r="G92" s="3" t="s">
        <v>1008</v>
      </c>
      <c r="H92" s="3" t="s">
        <v>1023</v>
      </c>
      <c r="O92" s="1">
        <v>20</v>
      </c>
      <c r="S92" s="1">
        <v>20</v>
      </c>
      <c r="AB92" s="1">
        <v>10</v>
      </c>
      <c r="AC92" s="1">
        <f>SUM(I92:AB92)</f>
        <v>50</v>
      </c>
    </row>
    <row r="93" spans="1:29" s="1" customFormat="1" x14ac:dyDescent="0.25">
      <c r="A93" s="1">
        <v>50</v>
      </c>
      <c r="B93" s="3" t="s">
        <v>1183</v>
      </c>
      <c r="C93" s="3" t="s">
        <v>10</v>
      </c>
      <c r="D93" s="15" t="s">
        <v>639</v>
      </c>
      <c r="E93" s="87" t="s">
        <v>1215</v>
      </c>
      <c r="F93" s="88" t="s">
        <v>1216</v>
      </c>
      <c r="G93" s="3" t="s">
        <v>1008</v>
      </c>
      <c r="H93" s="3" t="s">
        <v>1023</v>
      </c>
      <c r="L93" s="1">
        <v>10</v>
      </c>
      <c r="N93" s="1">
        <v>15</v>
      </c>
      <c r="Q93" s="1">
        <v>20</v>
      </c>
      <c r="S93" s="1">
        <v>20</v>
      </c>
      <c r="V93" s="1">
        <v>10</v>
      </c>
      <c r="AC93" s="1">
        <f>SUM(I93:AB93)</f>
        <v>75</v>
      </c>
    </row>
    <row r="94" spans="1:29" s="1" customFormat="1" x14ac:dyDescent="0.25">
      <c r="A94" s="1">
        <v>34</v>
      </c>
      <c r="B94" s="3" t="s">
        <v>1102</v>
      </c>
      <c r="C94" s="3" t="s">
        <v>230</v>
      </c>
      <c r="D94" s="15" t="s">
        <v>1103</v>
      </c>
      <c r="E94" s="3" t="s">
        <v>1262</v>
      </c>
      <c r="F94" s="3" t="s">
        <v>1104</v>
      </c>
      <c r="G94" s="3" t="s">
        <v>1008</v>
      </c>
      <c r="H94" s="3" t="s">
        <v>1023</v>
      </c>
      <c r="K94" s="1">
        <v>10</v>
      </c>
      <c r="L94" s="1">
        <v>10</v>
      </c>
      <c r="P94" s="1">
        <v>10</v>
      </c>
      <c r="T94" s="1">
        <v>10</v>
      </c>
      <c r="W94" s="1">
        <v>10</v>
      </c>
      <c r="AC94" s="1">
        <f>SUM(I94:AB94)</f>
        <v>50</v>
      </c>
    </row>
    <row r="95" spans="1:29" s="1" customFormat="1" x14ac:dyDescent="0.25">
      <c r="B95" s="3" t="s">
        <v>1185</v>
      </c>
      <c r="C95" s="3" t="s">
        <v>1186</v>
      </c>
      <c r="D95" s="1" t="s">
        <v>1155</v>
      </c>
      <c r="E95" s="2">
        <v>30031</v>
      </c>
      <c r="F95" s="1" t="s">
        <v>1187</v>
      </c>
      <c r="G95" s="3" t="s">
        <v>1008</v>
      </c>
      <c r="H95" s="7" t="s">
        <v>1023</v>
      </c>
    </row>
    <row r="96" spans="1:29" s="1" customFormat="1" x14ac:dyDescent="0.25">
      <c r="A96" s="1">
        <v>2</v>
      </c>
      <c r="B96" s="3" t="s">
        <v>100</v>
      </c>
      <c r="C96" s="3" t="s">
        <v>101</v>
      </c>
      <c r="D96" s="15" t="s">
        <v>63</v>
      </c>
      <c r="E96" s="16">
        <v>28542</v>
      </c>
      <c r="F96" s="1" t="s">
        <v>102</v>
      </c>
      <c r="G96" s="7" t="s">
        <v>1008</v>
      </c>
      <c r="H96" s="7" t="s">
        <v>1023</v>
      </c>
      <c r="I96" s="1">
        <v>10</v>
      </c>
      <c r="M96" s="1">
        <v>10</v>
      </c>
      <c r="R96" s="1">
        <v>10</v>
      </c>
      <c r="AC96" s="1">
        <f>SUM(I96:AB96)</f>
        <v>30</v>
      </c>
    </row>
    <row r="97" spans="1:29" s="1" customFormat="1" x14ac:dyDescent="0.25">
      <c r="A97" s="1">
        <v>56</v>
      </c>
      <c r="B97" s="3" t="s">
        <v>1152</v>
      </c>
      <c r="C97" s="3" t="s">
        <v>1160</v>
      </c>
      <c r="D97" s="15" t="s">
        <v>1155</v>
      </c>
      <c r="E97" s="16">
        <v>29518</v>
      </c>
      <c r="F97" s="1" t="s">
        <v>1161</v>
      </c>
      <c r="G97" s="3" t="s">
        <v>1008</v>
      </c>
      <c r="H97" s="7" t="s">
        <v>1023</v>
      </c>
      <c r="M97" s="1">
        <v>20</v>
      </c>
      <c r="O97" s="1">
        <v>20</v>
      </c>
      <c r="S97" s="1">
        <v>20</v>
      </c>
      <c r="AB97" s="1">
        <v>10</v>
      </c>
      <c r="AC97" s="1">
        <f>SUM(I97:AB97)</f>
        <v>70</v>
      </c>
    </row>
    <row r="98" spans="1:29" s="1" customFormat="1" x14ac:dyDescent="0.25">
      <c r="A98" s="1">
        <v>30</v>
      </c>
      <c r="B98" s="3" t="s">
        <v>1117</v>
      </c>
      <c r="C98" s="3" t="s">
        <v>1112</v>
      </c>
      <c r="D98" s="15" t="s">
        <v>977</v>
      </c>
      <c r="E98" s="16">
        <v>29527</v>
      </c>
      <c r="F98" s="1" t="s">
        <v>1118</v>
      </c>
      <c r="G98" s="7" t="s">
        <v>1008</v>
      </c>
      <c r="H98" s="7" t="s">
        <v>1023</v>
      </c>
      <c r="J98" s="1">
        <v>10</v>
      </c>
      <c r="K98" s="1">
        <v>10</v>
      </c>
      <c r="L98" s="1">
        <v>10</v>
      </c>
      <c r="AC98" s="1">
        <f>SUM(I98:AB98)</f>
        <v>30</v>
      </c>
    </row>
    <row r="99" spans="1:29" s="1" customFormat="1" x14ac:dyDescent="0.25">
      <c r="A99" s="1">
        <v>67</v>
      </c>
      <c r="B99" s="27" t="s">
        <v>1259</v>
      </c>
      <c r="C99" s="27" t="s">
        <v>1260</v>
      </c>
      <c r="D99" s="29" t="s">
        <v>198</v>
      </c>
      <c r="E99" s="40">
        <v>29150</v>
      </c>
      <c r="G99" s="7" t="s">
        <v>1008</v>
      </c>
      <c r="H99" s="7" t="s">
        <v>1023</v>
      </c>
      <c r="Q99" s="1">
        <v>20</v>
      </c>
      <c r="AC99" s="1">
        <f>SUM(I99:AB99)</f>
        <v>20</v>
      </c>
    </row>
    <row r="100" spans="1:29" s="1" customFormat="1" x14ac:dyDescent="0.25">
      <c r="B100" s="9" t="s">
        <v>858</v>
      </c>
      <c r="C100" s="1" t="s">
        <v>230</v>
      </c>
      <c r="D100" s="1" t="s">
        <v>516</v>
      </c>
      <c r="E100" s="4" t="s">
        <v>859</v>
      </c>
      <c r="F100" s="1" t="s">
        <v>860</v>
      </c>
      <c r="G100" s="7" t="s">
        <v>1008</v>
      </c>
      <c r="H100" s="7" t="s">
        <v>1023</v>
      </c>
    </row>
    <row r="101" spans="1:29" s="7" customFormat="1" x14ac:dyDescent="0.25">
      <c r="B101" s="26" t="s">
        <v>206</v>
      </c>
      <c r="C101" s="26" t="s">
        <v>207</v>
      </c>
      <c r="D101" s="26" t="s">
        <v>198</v>
      </c>
      <c r="E101" s="47">
        <v>28854</v>
      </c>
      <c r="F101" s="7" t="s">
        <v>208</v>
      </c>
      <c r="G101" s="46" t="s">
        <v>1008</v>
      </c>
      <c r="H101" s="46" t="s">
        <v>1023</v>
      </c>
    </row>
    <row r="102" spans="1:29" s="7" customFormat="1" x14ac:dyDescent="0.25">
      <c r="A102" s="7">
        <v>3</v>
      </c>
      <c r="B102" s="3" t="s">
        <v>70</v>
      </c>
      <c r="C102" s="3" t="s">
        <v>56</v>
      </c>
      <c r="D102" s="15" t="s">
        <v>63</v>
      </c>
      <c r="E102" s="3" t="s">
        <v>71</v>
      </c>
      <c r="F102" s="7" t="s">
        <v>72</v>
      </c>
      <c r="G102" s="3" t="s">
        <v>1008</v>
      </c>
      <c r="H102" s="7" t="s">
        <v>1023</v>
      </c>
      <c r="I102" s="7">
        <v>10</v>
      </c>
      <c r="J102" s="7">
        <v>70</v>
      </c>
      <c r="K102" s="7">
        <v>10</v>
      </c>
      <c r="L102" s="7">
        <v>20</v>
      </c>
      <c r="O102" s="7">
        <v>20</v>
      </c>
      <c r="P102" s="7">
        <v>10</v>
      </c>
      <c r="Q102" s="7">
        <v>20</v>
      </c>
      <c r="R102" s="7">
        <v>10</v>
      </c>
      <c r="V102" s="7">
        <v>70</v>
      </c>
      <c r="W102" s="7">
        <v>10</v>
      </c>
      <c r="AB102" s="7">
        <v>70</v>
      </c>
      <c r="AC102" s="7">
        <f>SUM(I102:AB102)</f>
        <v>320</v>
      </c>
    </row>
    <row r="103" spans="1:29" s="7" customFormat="1" x14ac:dyDescent="0.25">
      <c r="B103" s="7" t="s">
        <v>450</v>
      </c>
      <c r="C103" s="7" t="s">
        <v>451</v>
      </c>
      <c r="D103" s="7" t="s">
        <v>421</v>
      </c>
      <c r="E103" s="52" t="s">
        <v>452</v>
      </c>
      <c r="F103" s="7" t="s">
        <v>453</v>
      </c>
      <c r="G103" s="7" t="s">
        <v>1008</v>
      </c>
      <c r="H103" s="7" t="s">
        <v>1023</v>
      </c>
    </row>
    <row r="104" spans="1:29" s="7" customFormat="1" x14ac:dyDescent="0.25">
      <c r="A104" s="7">
        <v>40</v>
      </c>
      <c r="B104" s="7" t="s">
        <v>1114</v>
      </c>
      <c r="C104" s="7" t="s">
        <v>1115</v>
      </c>
      <c r="D104" s="7" t="s">
        <v>343</v>
      </c>
      <c r="E104" s="52" t="s">
        <v>1263</v>
      </c>
      <c r="F104" s="7" t="s">
        <v>1116</v>
      </c>
      <c r="G104" s="7" t="s">
        <v>1008</v>
      </c>
      <c r="H104" s="7" t="s">
        <v>1023</v>
      </c>
      <c r="K104" s="7">
        <v>10</v>
      </c>
      <c r="AC104" s="7">
        <f>SUM(I104:AB104)</f>
        <v>10</v>
      </c>
    </row>
    <row r="105" spans="1:29" s="7" customFormat="1" x14ac:dyDescent="0.25">
      <c r="B105" s="28" t="s">
        <v>951</v>
      </c>
      <c r="C105" s="28" t="s">
        <v>207</v>
      </c>
      <c r="D105" s="28" t="s">
        <v>949</v>
      </c>
      <c r="E105" s="47">
        <v>28608</v>
      </c>
      <c r="F105" s="7" t="s">
        <v>952</v>
      </c>
      <c r="G105" s="7" t="s">
        <v>1008</v>
      </c>
      <c r="H105" s="7" t="s">
        <v>1023</v>
      </c>
    </row>
    <row r="106" spans="1:29" s="7" customFormat="1" x14ac:dyDescent="0.25">
      <c r="B106" s="28" t="s">
        <v>1360</v>
      </c>
      <c r="C106" s="28" t="s">
        <v>622</v>
      </c>
      <c r="D106" s="28" t="s">
        <v>338</v>
      </c>
      <c r="E106" s="47"/>
      <c r="G106" s="7" t="s">
        <v>1008</v>
      </c>
      <c r="H106" s="7" t="s">
        <v>1023</v>
      </c>
      <c r="AC106" s="7">
        <f>SUM(I106:AB106)</f>
        <v>0</v>
      </c>
    </row>
    <row r="107" spans="1:29" s="7" customFormat="1" x14ac:dyDescent="0.25">
      <c r="A107" s="7">
        <v>1</v>
      </c>
      <c r="B107" s="17" t="s">
        <v>295</v>
      </c>
      <c r="C107" s="17" t="s">
        <v>118</v>
      </c>
      <c r="D107" s="20" t="s">
        <v>284</v>
      </c>
      <c r="E107" s="19">
        <v>29659</v>
      </c>
      <c r="F107" s="7" t="s">
        <v>296</v>
      </c>
      <c r="G107" s="7" t="s">
        <v>1008</v>
      </c>
      <c r="H107" s="7" t="s">
        <v>1023</v>
      </c>
      <c r="I107" s="7">
        <v>10</v>
      </c>
      <c r="J107" s="7">
        <v>10</v>
      </c>
      <c r="K107" s="7">
        <v>10</v>
      </c>
      <c r="L107" s="7">
        <v>10</v>
      </c>
      <c r="M107" s="7">
        <v>10</v>
      </c>
      <c r="N107" s="7">
        <v>10</v>
      </c>
      <c r="O107" s="7">
        <v>20</v>
      </c>
      <c r="P107" s="7">
        <v>10</v>
      </c>
      <c r="Q107" s="7">
        <v>20</v>
      </c>
      <c r="S107" s="7">
        <v>20</v>
      </c>
      <c r="T107" s="7">
        <v>10</v>
      </c>
      <c r="U107" s="7">
        <v>10</v>
      </c>
      <c r="V107" s="7">
        <v>10</v>
      </c>
      <c r="W107" s="7">
        <v>10</v>
      </c>
      <c r="X107" s="7">
        <v>20</v>
      </c>
      <c r="Y107" s="7">
        <v>10</v>
      </c>
      <c r="Z107" s="7">
        <v>10</v>
      </c>
      <c r="AA107" s="7">
        <v>20</v>
      </c>
      <c r="AB107" s="7">
        <v>10</v>
      </c>
      <c r="AC107" s="7">
        <f>SUM(I107:AB107)</f>
        <v>240</v>
      </c>
    </row>
    <row r="108" spans="1:29" s="1" customFormat="1" x14ac:dyDescent="0.25">
      <c r="B108" s="1" t="s">
        <v>1340</v>
      </c>
      <c r="C108" s="1" t="s">
        <v>1341</v>
      </c>
      <c r="D108" s="7" t="s">
        <v>338</v>
      </c>
      <c r="E108" s="14"/>
      <c r="G108" s="7" t="s">
        <v>1008</v>
      </c>
      <c r="H108" s="7" t="s">
        <v>1023</v>
      </c>
      <c r="X108" s="1">
        <v>20</v>
      </c>
      <c r="AC108" s="1">
        <f>SUM(I108:AB108)</f>
        <v>20</v>
      </c>
    </row>
    <row r="109" spans="1:29" s="1" customFormat="1" x14ac:dyDescent="0.25">
      <c r="A109" s="1">
        <v>38</v>
      </c>
      <c r="B109" s="1" t="s">
        <v>1105</v>
      </c>
      <c r="C109" s="1" t="s">
        <v>1065</v>
      </c>
      <c r="D109" s="7" t="s">
        <v>343</v>
      </c>
      <c r="E109" s="14">
        <v>28610</v>
      </c>
      <c r="F109" s="7" t="s">
        <v>1106</v>
      </c>
      <c r="G109" s="7" t="s">
        <v>1008</v>
      </c>
      <c r="H109" s="7" t="s">
        <v>1023</v>
      </c>
      <c r="K109" s="1">
        <v>10</v>
      </c>
      <c r="AC109" s="1">
        <f>SUM(I109:AB109)</f>
        <v>10</v>
      </c>
    </row>
    <row r="110" spans="1:29" s="1" customFormat="1" x14ac:dyDescent="0.25">
      <c r="A110" s="1">
        <v>32</v>
      </c>
      <c r="B110" s="1" t="s">
        <v>796</v>
      </c>
      <c r="C110" s="1" t="s">
        <v>797</v>
      </c>
      <c r="D110" s="1" t="s">
        <v>768</v>
      </c>
      <c r="E110" s="14">
        <v>29396</v>
      </c>
      <c r="F110" s="1" t="s">
        <v>798</v>
      </c>
      <c r="G110" s="7" t="s">
        <v>1008</v>
      </c>
      <c r="H110" s="7" t="s">
        <v>1023</v>
      </c>
      <c r="K110" s="1">
        <v>10</v>
      </c>
      <c r="W110" s="1">
        <v>10</v>
      </c>
      <c r="AC110" s="1">
        <f>SUM(I110:AB110)</f>
        <v>20</v>
      </c>
    </row>
    <row r="111" spans="1:29" s="1" customFormat="1" x14ac:dyDescent="0.25">
      <c r="B111" s="1" t="s">
        <v>1078</v>
      </c>
      <c r="C111" s="1" t="s">
        <v>1076</v>
      </c>
      <c r="D111" s="7" t="s">
        <v>63</v>
      </c>
      <c r="E111" s="14">
        <v>29698</v>
      </c>
      <c r="F111" s="7" t="s">
        <v>1077</v>
      </c>
      <c r="G111" s="7" t="s">
        <v>1008</v>
      </c>
      <c r="H111" s="7" t="s">
        <v>1023</v>
      </c>
    </row>
    <row r="112" spans="1:29" s="1" customFormat="1" x14ac:dyDescent="0.25">
      <c r="A112" s="1">
        <v>17</v>
      </c>
      <c r="B112" s="17" t="s">
        <v>188</v>
      </c>
      <c r="C112" s="17" t="s">
        <v>189</v>
      </c>
      <c r="D112" s="20" t="s">
        <v>186</v>
      </c>
      <c r="E112" s="19">
        <v>29634</v>
      </c>
      <c r="F112" s="1" t="s">
        <v>190</v>
      </c>
      <c r="G112" s="7" t="s">
        <v>1008</v>
      </c>
      <c r="H112" s="7" t="s">
        <v>1023</v>
      </c>
      <c r="I112" s="1">
        <v>10</v>
      </c>
      <c r="J112" s="1">
        <v>10</v>
      </c>
      <c r="L112" s="1">
        <v>10</v>
      </c>
      <c r="M112" s="1">
        <v>10</v>
      </c>
      <c r="AC112" s="1">
        <f>SUM(I112:AB112)</f>
        <v>40</v>
      </c>
    </row>
    <row r="113" spans="1:29" s="1" customFormat="1" x14ac:dyDescent="0.25">
      <c r="A113" s="1">
        <v>65</v>
      </c>
      <c r="B113" s="3" t="s">
        <v>600</v>
      </c>
      <c r="C113" s="3" t="s">
        <v>601</v>
      </c>
      <c r="D113" s="15" t="s">
        <v>580</v>
      </c>
      <c r="E113" s="16">
        <v>30184</v>
      </c>
      <c r="F113" s="1" t="s">
        <v>602</v>
      </c>
      <c r="G113" s="1" t="s">
        <v>1008</v>
      </c>
      <c r="H113" s="7" t="s">
        <v>1023</v>
      </c>
      <c r="Q113" s="1">
        <v>20</v>
      </c>
      <c r="AC113" s="1">
        <f>SUM(I113:AB113)</f>
        <v>20</v>
      </c>
    </row>
    <row r="114" spans="1:29" s="1" customFormat="1" x14ac:dyDescent="0.25">
      <c r="A114" s="1">
        <v>45</v>
      </c>
      <c r="B114" s="15" t="s">
        <v>985</v>
      </c>
      <c r="C114" s="15" t="s">
        <v>103</v>
      </c>
      <c r="D114" s="15" t="s">
        <v>977</v>
      </c>
      <c r="E114" s="24">
        <v>29234</v>
      </c>
      <c r="F114" s="1" t="s">
        <v>986</v>
      </c>
      <c r="G114" s="7" t="s">
        <v>1008</v>
      </c>
      <c r="H114" s="7" t="s">
        <v>1023</v>
      </c>
      <c r="L114" s="1">
        <v>10</v>
      </c>
      <c r="AC114" s="1">
        <f>SUM(I114:AB114)</f>
        <v>10</v>
      </c>
    </row>
    <row r="115" spans="1:29" s="1" customFormat="1" x14ac:dyDescent="0.25">
      <c r="B115" s="1" t="s">
        <v>628</v>
      </c>
      <c r="C115" s="1" t="s">
        <v>506</v>
      </c>
      <c r="D115" s="1" t="s">
        <v>625</v>
      </c>
      <c r="E115" s="4" t="s">
        <v>629</v>
      </c>
      <c r="F115" s="1" t="s">
        <v>630</v>
      </c>
      <c r="G115" s="7" t="s">
        <v>1008</v>
      </c>
      <c r="H115" s="7" t="s">
        <v>1023</v>
      </c>
    </row>
    <row r="116" spans="1:29" s="1" customFormat="1" x14ac:dyDescent="0.25">
      <c r="B116" s="1" t="s">
        <v>799</v>
      </c>
      <c r="C116" s="1" t="s">
        <v>241</v>
      </c>
      <c r="D116" s="1" t="s">
        <v>768</v>
      </c>
      <c r="E116" s="14">
        <v>29211</v>
      </c>
      <c r="F116" s="1" t="s">
        <v>800</v>
      </c>
      <c r="G116" s="7" t="s">
        <v>1008</v>
      </c>
      <c r="H116" s="7" t="s">
        <v>1023</v>
      </c>
    </row>
    <row r="117" spans="1:29" s="1" customFormat="1" x14ac:dyDescent="0.25">
      <c r="A117" s="1">
        <v>51</v>
      </c>
      <c r="B117" s="1" t="s">
        <v>1198</v>
      </c>
      <c r="C117" s="1" t="s">
        <v>1199</v>
      </c>
      <c r="D117" s="1" t="s">
        <v>1200</v>
      </c>
      <c r="E117" s="22" t="s">
        <v>1202</v>
      </c>
      <c r="G117" s="3" t="s">
        <v>1008</v>
      </c>
      <c r="H117" s="7" t="s">
        <v>1023</v>
      </c>
      <c r="L117" s="1">
        <v>10</v>
      </c>
      <c r="M117" s="1">
        <v>10</v>
      </c>
      <c r="Q117" s="1">
        <v>20</v>
      </c>
      <c r="AC117" s="1">
        <f>SUM(I117:AB117)</f>
        <v>40</v>
      </c>
    </row>
    <row r="118" spans="1:29" s="1" customFormat="1" x14ac:dyDescent="0.25">
      <c r="A118" s="1">
        <v>61</v>
      </c>
      <c r="B118" s="1" t="s">
        <v>623</v>
      </c>
      <c r="C118" s="1" t="s">
        <v>624</v>
      </c>
      <c r="D118" s="1" t="s">
        <v>625</v>
      </c>
      <c r="E118" s="4" t="s">
        <v>626</v>
      </c>
      <c r="F118" s="1" t="s">
        <v>627</v>
      </c>
      <c r="G118" s="7" t="s">
        <v>1008</v>
      </c>
      <c r="H118" s="7" t="s">
        <v>1023</v>
      </c>
      <c r="P118" s="1">
        <v>10</v>
      </c>
      <c r="W118" s="1">
        <v>10</v>
      </c>
      <c r="AC118" s="1">
        <f>SUM(I118:AB118)</f>
        <v>20</v>
      </c>
    </row>
    <row r="119" spans="1:29" s="1" customFormat="1" x14ac:dyDescent="0.25">
      <c r="A119" s="1">
        <v>39</v>
      </c>
      <c r="B119" s="21" t="s">
        <v>13</v>
      </c>
      <c r="C119" s="21" t="s">
        <v>222</v>
      </c>
      <c r="D119" s="21" t="s">
        <v>198</v>
      </c>
      <c r="E119" s="14">
        <v>29186</v>
      </c>
      <c r="F119" s="1" t="s">
        <v>223</v>
      </c>
      <c r="G119" s="46" t="s">
        <v>1008</v>
      </c>
      <c r="H119" s="46" t="s">
        <v>1023</v>
      </c>
      <c r="K119" s="1">
        <v>70</v>
      </c>
      <c r="L119" s="1">
        <v>30</v>
      </c>
      <c r="N119" s="1">
        <v>50</v>
      </c>
      <c r="O119" s="1">
        <v>20</v>
      </c>
      <c r="P119" s="1">
        <v>10</v>
      </c>
      <c r="Q119" s="1">
        <v>20</v>
      </c>
      <c r="V119" s="1">
        <v>10</v>
      </c>
      <c r="Y119" s="1">
        <v>50</v>
      </c>
      <c r="AB119" s="1">
        <v>50</v>
      </c>
      <c r="AC119" s="1">
        <f>SUM(I119:AB119)</f>
        <v>310</v>
      </c>
    </row>
    <row r="120" spans="1:29" s="1" customFormat="1" x14ac:dyDescent="0.25">
      <c r="A120" s="1">
        <v>19</v>
      </c>
      <c r="B120" s="17" t="s">
        <v>184</v>
      </c>
      <c r="C120" s="17" t="s">
        <v>185</v>
      </c>
      <c r="D120" s="1" t="s">
        <v>186</v>
      </c>
      <c r="E120" s="19">
        <v>28569</v>
      </c>
      <c r="F120" s="1" t="s">
        <v>187</v>
      </c>
      <c r="G120" s="7" t="s">
        <v>1008</v>
      </c>
      <c r="H120" s="7" t="s">
        <v>1023</v>
      </c>
      <c r="I120" s="1">
        <v>10</v>
      </c>
      <c r="J120" s="1">
        <v>10</v>
      </c>
      <c r="M120" s="1">
        <v>10</v>
      </c>
      <c r="O120" s="1">
        <v>20</v>
      </c>
      <c r="Q120" s="1">
        <v>20</v>
      </c>
      <c r="V120" s="1">
        <v>10</v>
      </c>
      <c r="AC120" s="1">
        <f>SUM(I120:AB120)</f>
        <v>80</v>
      </c>
    </row>
    <row r="121" spans="1:29" s="1" customFormat="1" x14ac:dyDescent="0.25">
      <c r="B121" s="17" t="s">
        <v>132</v>
      </c>
      <c r="C121" s="17" t="s">
        <v>133</v>
      </c>
      <c r="D121" s="20" t="s">
        <v>116</v>
      </c>
      <c r="E121" s="19">
        <v>29935</v>
      </c>
      <c r="F121" s="1" t="s">
        <v>134</v>
      </c>
      <c r="G121" s="7" t="s">
        <v>1008</v>
      </c>
      <c r="H121" s="7" t="s">
        <v>1023</v>
      </c>
    </row>
    <row r="122" spans="1:29" s="1" customFormat="1" x14ac:dyDescent="0.25">
      <c r="B122" s="1" t="s">
        <v>454</v>
      </c>
      <c r="C122" s="1" t="s">
        <v>207</v>
      </c>
      <c r="D122" s="1" t="s">
        <v>421</v>
      </c>
      <c r="E122" s="8">
        <v>30051</v>
      </c>
      <c r="F122" s="1" t="s">
        <v>455</v>
      </c>
      <c r="G122" s="7" t="s">
        <v>1008</v>
      </c>
      <c r="H122" s="7" t="s">
        <v>1023</v>
      </c>
    </row>
    <row r="123" spans="1:29" s="1" customFormat="1" x14ac:dyDescent="0.25">
      <c r="B123" s="1" t="s">
        <v>454</v>
      </c>
      <c r="C123" s="1" t="s">
        <v>207</v>
      </c>
      <c r="D123" s="1" t="s">
        <v>421</v>
      </c>
      <c r="E123" s="8">
        <v>30051</v>
      </c>
      <c r="F123" s="1" t="s">
        <v>455</v>
      </c>
      <c r="G123" s="7" t="s">
        <v>1008</v>
      </c>
      <c r="H123" s="7" t="s">
        <v>1023</v>
      </c>
    </row>
    <row r="124" spans="1:29" s="1" customFormat="1" x14ac:dyDescent="0.25">
      <c r="A124" s="1">
        <v>42</v>
      </c>
      <c r="B124" s="1" t="s">
        <v>1107</v>
      </c>
      <c r="C124" s="1" t="s">
        <v>1108</v>
      </c>
      <c r="D124" s="1" t="s">
        <v>538</v>
      </c>
      <c r="E124" s="8"/>
      <c r="F124" s="1" t="s">
        <v>1109</v>
      </c>
      <c r="G124" s="7" t="s">
        <v>1008</v>
      </c>
      <c r="H124" s="7" t="s">
        <v>1023</v>
      </c>
      <c r="K124" s="1">
        <v>10</v>
      </c>
      <c r="P124" s="1">
        <v>10</v>
      </c>
      <c r="S124" s="1">
        <v>20</v>
      </c>
      <c r="W124" s="1">
        <v>10</v>
      </c>
      <c r="AB124" s="1">
        <v>10</v>
      </c>
      <c r="AC124" s="1">
        <f>SUM(I124:AB124)</f>
        <v>60</v>
      </c>
    </row>
    <row r="125" spans="1:29" s="1" customFormat="1" x14ac:dyDescent="0.25">
      <c r="A125" s="1">
        <v>45</v>
      </c>
      <c r="B125" s="1" t="s">
        <v>378</v>
      </c>
      <c r="C125" s="1" t="s">
        <v>379</v>
      </c>
      <c r="D125" s="1" t="s">
        <v>343</v>
      </c>
      <c r="E125" s="8">
        <v>33440</v>
      </c>
      <c r="F125" s="1" t="s">
        <v>1110</v>
      </c>
      <c r="G125" s="7" t="s">
        <v>1008</v>
      </c>
      <c r="H125" s="7" t="s">
        <v>1023</v>
      </c>
      <c r="K125" s="1">
        <v>10</v>
      </c>
      <c r="AC125" s="1">
        <f>SUM(I125:AB125)</f>
        <v>10</v>
      </c>
    </row>
    <row r="126" spans="1:29" s="1" customFormat="1" x14ac:dyDescent="0.25">
      <c r="A126" s="1">
        <v>48</v>
      </c>
      <c r="B126" s="13" t="s">
        <v>226</v>
      </c>
      <c r="C126" s="13" t="s">
        <v>227</v>
      </c>
      <c r="D126" s="13" t="s">
        <v>198</v>
      </c>
      <c r="E126" s="14">
        <v>29733</v>
      </c>
      <c r="F126" s="1" t="s">
        <v>228</v>
      </c>
      <c r="G126" s="7" t="s">
        <v>1008</v>
      </c>
      <c r="H126" s="7" t="s">
        <v>1023</v>
      </c>
      <c r="N126" s="1">
        <v>10</v>
      </c>
      <c r="P126" s="1">
        <v>10</v>
      </c>
      <c r="Q126" s="1">
        <v>20</v>
      </c>
      <c r="V126" s="1">
        <v>10</v>
      </c>
      <c r="W126" s="1">
        <v>10</v>
      </c>
      <c r="Y126" s="1">
        <v>10</v>
      </c>
      <c r="AC126" s="1">
        <f>SUM(I126:AB126)</f>
        <v>70</v>
      </c>
    </row>
    <row r="127" spans="1:29" s="1" customFormat="1" x14ac:dyDescent="0.25">
      <c r="B127" s="7" t="s">
        <v>561</v>
      </c>
      <c r="C127" s="7" t="s">
        <v>562</v>
      </c>
      <c r="D127" s="7" t="s">
        <v>538</v>
      </c>
      <c r="E127" s="8">
        <v>29043</v>
      </c>
      <c r="F127" s="1" t="s">
        <v>563</v>
      </c>
      <c r="G127" s="7" t="s">
        <v>1008</v>
      </c>
      <c r="H127" s="7" t="s">
        <v>1023</v>
      </c>
    </row>
    <row r="128" spans="1:29" s="1" customFormat="1" x14ac:dyDescent="0.25">
      <c r="A128" s="1">
        <v>24</v>
      </c>
      <c r="B128" s="7" t="s">
        <v>1083</v>
      </c>
      <c r="C128" s="7" t="s">
        <v>1119</v>
      </c>
      <c r="D128" s="7" t="s">
        <v>977</v>
      </c>
      <c r="E128" s="8">
        <v>29915</v>
      </c>
      <c r="F128" s="7" t="s">
        <v>1120</v>
      </c>
      <c r="G128" s="7" t="s">
        <v>1008</v>
      </c>
      <c r="H128" s="7" t="s">
        <v>1023</v>
      </c>
      <c r="I128" s="1">
        <v>10</v>
      </c>
      <c r="J128" s="1">
        <v>10</v>
      </c>
      <c r="K128" s="1">
        <v>10</v>
      </c>
      <c r="L128" s="1">
        <v>10</v>
      </c>
      <c r="Y128" s="1">
        <v>10</v>
      </c>
      <c r="AC128" s="1">
        <f>SUM(I128:AB128)</f>
        <v>50</v>
      </c>
    </row>
    <row r="129" spans="1:29" s="1" customFormat="1" x14ac:dyDescent="0.25">
      <c r="B129" s="7" t="s">
        <v>1190</v>
      </c>
      <c r="C129" s="7" t="s">
        <v>635</v>
      </c>
      <c r="D129" s="7" t="s">
        <v>1155</v>
      </c>
      <c r="E129" s="8">
        <v>28555</v>
      </c>
      <c r="F129" s="7" t="s">
        <v>1191</v>
      </c>
      <c r="G129" s="7" t="s">
        <v>1008</v>
      </c>
      <c r="H129" s="7" t="s">
        <v>1023</v>
      </c>
    </row>
    <row r="130" spans="1:29" s="1" customFormat="1" x14ac:dyDescent="0.25">
      <c r="A130" s="1">
        <v>21</v>
      </c>
      <c r="B130" s="17" t="s">
        <v>138</v>
      </c>
      <c r="C130" s="17" t="s">
        <v>139</v>
      </c>
      <c r="D130" s="20" t="s">
        <v>116</v>
      </c>
      <c r="E130" s="19">
        <v>30240</v>
      </c>
      <c r="F130" s="1" t="s">
        <v>140</v>
      </c>
      <c r="G130" s="1" t="s">
        <v>1008</v>
      </c>
      <c r="H130" s="7" t="s">
        <v>1023</v>
      </c>
      <c r="I130" s="1">
        <v>10</v>
      </c>
      <c r="K130" s="1">
        <v>10</v>
      </c>
      <c r="L130" s="1">
        <v>10</v>
      </c>
      <c r="P130" s="1">
        <v>15</v>
      </c>
      <c r="R130" s="1">
        <v>10</v>
      </c>
      <c r="T130" s="1">
        <v>10</v>
      </c>
      <c r="AC130" s="1">
        <f>SUM(I130:AB130)</f>
        <v>65</v>
      </c>
    </row>
    <row r="131" spans="1:29" s="1" customFormat="1" x14ac:dyDescent="0.25">
      <c r="A131" s="1">
        <v>18</v>
      </c>
      <c r="B131" s="7" t="s">
        <v>576</v>
      </c>
      <c r="C131" s="7" t="s">
        <v>577</v>
      </c>
      <c r="D131" s="7" t="s">
        <v>538</v>
      </c>
      <c r="E131" s="8">
        <v>28527</v>
      </c>
      <c r="F131" s="1" t="s">
        <v>578</v>
      </c>
      <c r="G131" s="7" t="s">
        <v>1008</v>
      </c>
      <c r="H131" s="7" t="s">
        <v>1023</v>
      </c>
      <c r="I131" s="1">
        <v>10</v>
      </c>
      <c r="J131" s="1">
        <v>15</v>
      </c>
      <c r="K131" s="1">
        <v>30</v>
      </c>
      <c r="AC131" s="1">
        <f>SUM(I131:AB131)</f>
        <v>55</v>
      </c>
    </row>
    <row r="132" spans="1:29" s="1" customFormat="1" x14ac:dyDescent="0.25">
      <c r="B132" s="7" t="s">
        <v>1361</v>
      </c>
      <c r="C132" s="7" t="s">
        <v>56</v>
      </c>
      <c r="D132" s="7" t="s">
        <v>338</v>
      </c>
      <c r="E132" s="8"/>
      <c r="G132" s="7" t="s">
        <v>1008</v>
      </c>
      <c r="H132" s="7" t="s">
        <v>1023</v>
      </c>
      <c r="AC132" s="1">
        <f>SUM(I132:AB132)</f>
        <v>0</v>
      </c>
    </row>
    <row r="133" spans="1:29" s="1" customFormat="1" x14ac:dyDescent="0.25">
      <c r="A133" s="1">
        <v>64</v>
      </c>
      <c r="B133" s="13" t="s">
        <v>237</v>
      </c>
      <c r="C133" s="13" t="s">
        <v>238</v>
      </c>
      <c r="D133" s="13" t="s">
        <v>198</v>
      </c>
      <c r="E133" s="14">
        <v>29901</v>
      </c>
      <c r="F133" s="1" t="s">
        <v>239</v>
      </c>
      <c r="G133" s="7" t="s">
        <v>1008</v>
      </c>
      <c r="H133" s="7" t="s">
        <v>1023</v>
      </c>
      <c r="P133" s="1">
        <v>10</v>
      </c>
      <c r="AC133" s="1">
        <f>SUM(I133:AB133)</f>
        <v>10</v>
      </c>
    </row>
    <row r="134" spans="1:29" s="1" customFormat="1" ht="16.5" x14ac:dyDescent="0.25">
      <c r="B134" s="33" t="s">
        <v>486</v>
      </c>
      <c r="C134" s="33" t="s">
        <v>487</v>
      </c>
      <c r="D134" s="37" t="s">
        <v>460</v>
      </c>
      <c r="E134" s="30">
        <v>30055</v>
      </c>
      <c r="F134" s="1" t="s">
        <v>488</v>
      </c>
      <c r="G134" s="1" t="s">
        <v>1008</v>
      </c>
      <c r="H134" s="7" t="s">
        <v>1023</v>
      </c>
    </row>
    <row r="135" spans="1:29" s="1" customFormat="1" x14ac:dyDescent="0.25">
      <c r="A135" s="1">
        <v>200</v>
      </c>
      <c r="B135" s="1" t="s">
        <v>803</v>
      </c>
      <c r="C135" s="1" t="s">
        <v>804</v>
      </c>
      <c r="D135" s="1" t="s">
        <v>768</v>
      </c>
      <c r="E135" s="14">
        <v>28503</v>
      </c>
      <c r="F135" s="1" t="s">
        <v>805</v>
      </c>
      <c r="G135" s="7" t="s">
        <v>1008</v>
      </c>
      <c r="H135" s="7" t="s">
        <v>1023</v>
      </c>
      <c r="W135" s="1">
        <v>30</v>
      </c>
      <c r="AC135" s="1">
        <f>SUM(I135:AB135)</f>
        <v>30</v>
      </c>
    </row>
    <row r="136" spans="1:29" s="1" customFormat="1" x14ac:dyDescent="0.25">
      <c r="B136" s="1" t="s">
        <v>720</v>
      </c>
      <c r="C136" s="1" t="s">
        <v>264</v>
      </c>
      <c r="D136" s="1" t="s">
        <v>460</v>
      </c>
      <c r="E136" s="4" t="s">
        <v>721</v>
      </c>
      <c r="F136" s="1" t="s">
        <v>722</v>
      </c>
      <c r="G136" s="7" t="s">
        <v>1008</v>
      </c>
      <c r="H136" s="7" t="s">
        <v>1023</v>
      </c>
    </row>
    <row r="137" spans="1:29" s="1" customFormat="1" x14ac:dyDescent="0.25">
      <c r="A137" s="1">
        <v>35</v>
      </c>
      <c r="B137" s="21" t="s">
        <v>240</v>
      </c>
      <c r="C137" s="21" t="s">
        <v>241</v>
      </c>
      <c r="D137" s="13" t="s">
        <v>198</v>
      </c>
      <c r="E137" s="14">
        <v>29374</v>
      </c>
      <c r="F137" s="1" t="s">
        <v>242</v>
      </c>
      <c r="G137" s="7" t="s">
        <v>1008</v>
      </c>
      <c r="H137" s="7" t="s">
        <v>1023</v>
      </c>
      <c r="K137" s="1">
        <v>10</v>
      </c>
      <c r="L137" s="1">
        <v>10</v>
      </c>
      <c r="O137" s="1">
        <v>20</v>
      </c>
      <c r="Q137" s="1">
        <v>20</v>
      </c>
      <c r="R137" s="1">
        <v>10</v>
      </c>
      <c r="V137" s="1">
        <v>15</v>
      </c>
      <c r="Y137" s="1">
        <v>10</v>
      </c>
      <c r="AC137" s="1">
        <f>SUM(I137:AB137)</f>
        <v>95</v>
      </c>
    </row>
    <row r="138" spans="1:29" s="1" customFormat="1" x14ac:dyDescent="0.25">
      <c r="A138" s="1">
        <v>25</v>
      </c>
      <c r="B138" s="21" t="s">
        <v>1084</v>
      </c>
      <c r="C138" s="21" t="s">
        <v>1085</v>
      </c>
      <c r="D138" s="13" t="s">
        <v>977</v>
      </c>
      <c r="E138" s="14">
        <v>29692</v>
      </c>
      <c r="F138" s="1" t="s">
        <v>1147</v>
      </c>
      <c r="G138" s="7" t="s">
        <v>1008</v>
      </c>
      <c r="H138" s="7" t="s">
        <v>1023</v>
      </c>
      <c r="I138" s="1">
        <v>10</v>
      </c>
      <c r="J138" s="1">
        <v>10</v>
      </c>
      <c r="L138" s="1">
        <v>10</v>
      </c>
      <c r="AC138" s="1">
        <f>SUM(I138:AB138)</f>
        <v>30</v>
      </c>
    </row>
    <row r="139" spans="1:29" s="1" customFormat="1" x14ac:dyDescent="0.25">
      <c r="B139" s="1" t="s">
        <v>899</v>
      </c>
      <c r="C139" s="1" t="s">
        <v>241</v>
      </c>
      <c r="D139" s="1" t="s">
        <v>63</v>
      </c>
      <c r="E139" s="4" t="s">
        <v>900</v>
      </c>
      <c r="F139" s="1" t="s">
        <v>901</v>
      </c>
      <c r="G139" s="7" t="s">
        <v>1008</v>
      </c>
      <c r="H139" s="7" t="s">
        <v>1023</v>
      </c>
    </row>
    <row r="140" spans="1:29" s="1" customFormat="1" x14ac:dyDescent="0.25">
      <c r="B140" s="1" t="s">
        <v>1168</v>
      </c>
      <c r="C140" s="1" t="s">
        <v>624</v>
      </c>
      <c r="D140" s="1" t="s">
        <v>1155</v>
      </c>
      <c r="E140" s="4" t="s">
        <v>1169</v>
      </c>
      <c r="F140" s="1" t="s">
        <v>1170</v>
      </c>
      <c r="G140" s="7" t="s">
        <v>1008</v>
      </c>
      <c r="H140" s="7" t="s">
        <v>1023</v>
      </c>
    </row>
    <row r="141" spans="1:29" s="1" customFormat="1" x14ac:dyDescent="0.25">
      <c r="A141" s="1">
        <v>36</v>
      </c>
      <c r="B141" s="1" t="s">
        <v>775</v>
      </c>
      <c r="C141" s="1" t="s">
        <v>411</v>
      </c>
      <c r="D141" s="1" t="s">
        <v>768</v>
      </c>
      <c r="E141" s="14">
        <v>30113</v>
      </c>
      <c r="F141" s="1" t="s">
        <v>776</v>
      </c>
      <c r="G141" s="1" t="s">
        <v>1008</v>
      </c>
      <c r="H141" s="7" t="s">
        <v>1023</v>
      </c>
      <c r="K141" s="1">
        <v>10</v>
      </c>
      <c r="M141" s="1">
        <v>10</v>
      </c>
      <c r="N141" s="1">
        <v>10</v>
      </c>
      <c r="O141" s="1">
        <v>20</v>
      </c>
      <c r="P141" s="1">
        <v>10</v>
      </c>
      <c r="U141" s="1">
        <v>10</v>
      </c>
      <c r="AB141" s="1">
        <v>10</v>
      </c>
      <c r="AC141" s="1">
        <f>SUM(I141:AB141)</f>
        <v>80</v>
      </c>
    </row>
    <row r="142" spans="1:29" s="1" customFormat="1" x14ac:dyDescent="0.25">
      <c r="A142" s="1">
        <v>14</v>
      </c>
      <c r="B142" s="17" t="s">
        <v>146</v>
      </c>
      <c r="C142" s="1" t="s">
        <v>1</v>
      </c>
      <c r="D142" s="18" t="s">
        <v>147</v>
      </c>
      <c r="E142" s="19">
        <v>28974</v>
      </c>
      <c r="F142" s="1" t="s">
        <v>148</v>
      </c>
      <c r="G142" s="7" t="s">
        <v>1008</v>
      </c>
      <c r="H142" s="7" t="s">
        <v>1023</v>
      </c>
      <c r="I142" s="1">
        <v>50</v>
      </c>
      <c r="K142" s="1">
        <v>50</v>
      </c>
      <c r="P142" s="1">
        <v>10</v>
      </c>
      <c r="Y142" s="1">
        <v>10</v>
      </c>
      <c r="AC142" s="1">
        <f>SUM(I142:AB142)</f>
        <v>120</v>
      </c>
    </row>
    <row r="143" spans="1:29" s="1" customFormat="1" x14ac:dyDescent="0.25">
      <c r="A143" s="1">
        <v>53</v>
      </c>
      <c r="B143" s="21" t="s">
        <v>279</v>
      </c>
      <c r="C143" s="21" t="s">
        <v>62</v>
      </c>
      <c r="D143" s="13" t="s">
        <v>198</v>
      </c>
      <c r="E143" s="14">
        <v>30057</v>
      </c>
      <c r="F143" s="1" t="s">
        <v>280</v>
      </c>
      <c r="G143" s="1" t="s">
        <v>1008</v>
      </c>
      <c r="H143" s="7" t="s">
        <v>1023</v>
      </c>
      <c r="L143" s="1">
        <v>70</v>
      </c>
      <c r="N143" s="1">
        <v>10</v>
      </c>
      <c r="P143" s="1">
        <v>10</v>
      </c>
      <c r="Q143" s="1">
        <v>20</v>
      </c>
      <c r="U143" s="1">
        <v>20</v>
      </c>
      <c r="X143" s="1">
        <v>20</v>
      </c>
      <c r="AC143" s="1">
        <f>SUM(I143:AB143)</f>
        <v>150</v>
      </c>
    </row>
    <row r="144" spans="1:29" s="1" customFormat="1" x14ac:dyDescent="0.25">
      <c r="B144" s="21" t="s">
        <v>1177</v>
      </c>
      <c r="C144" s="21" t="s">
        <v>347</v>
      </c>
      <c r="D144" s="13" t="s">
        <v>1155</v>
      </c>
      <c r="E144" s="14">
        <v>30124</v>
      </c>
      <c r="F144" s="1" t="s">
        <v>1178</v>
      </c>
      <c r="G144" s="1" t="s">
        <v>1008</v>
      </c>
      <c r="H144" s="7"/>
    </row>
    <row r="145" spans="1:29" s="1" customFormat="1" x14ac:dyDescent="0.25">
      <c r="B145" s="13" t="s">
        <v>955</v>
      </c>
      <c r="C145" s="13" t="s">
        <v>222</v>
      </c>
      <c r="D145" s="13" t="s">
        <v>949</v>
      </c>
      <c r="E145" s="14">
        <v>29741</v>
      </c>
      <c r="F145" s="1" t="s">
        <v>956</v>
      </c>
      <c r="G145" s="7" t="s">
        <v>1008</v>
      </c>
      <c r="H145" s="7" t="s">
        <v>1023</v>
      </c>
    </row>
    <row r="146" spans="1:29" s="1" customFormat="1" x14ac:dyDescent="0.25">
      <c r="A146" s="1">
        <v>43</v>
      </c>
      <c r="B146" s="13" t="s">
        <v>1080</v>
      </c>
      <c r="C146" s="13" t="s">
        <v>1076</v>
      </c>
      <c r="D146" s="13" t="s">
        <v>1081</v>
      </c>
      <c r="E146" s="14">
        <v>29085</v>
      </c>
      <c r="F146" s="1" t="s">
        <v>1082</v>
      </c>
      <c r="G146" s="7" t="s">
        <v>1008</v>
      </c>
      <c r="H146" s="7" t="s">
        <v>1023</v>
      </c>
      <c r="K146" s="1">
        <v>10</v>
      </c>
      <c r="Q146" s="1">
        <v>20</v>
      </c>
      <c r="R146" s="1">
        <v>10</v>
      </c>
      <c r="Y146" s="1">
        <v>20</v>
      </c>
      <c r="AC146" s="1">
        <f>SUM(I146:AB146)</f>
        <v>60</v>
      </c>
    </row>
    <row r="147" spans="1:29" s="1" customFormat="1" x14ac:dyDescent="0.25">
      <c r="A147" s="1">
        <v>68</v>
      </c>
      <c r="B147" s="1" t="s">
        <v>1266</v>
      </c>
      <c r="C147" s="1" t="s">
        <v>56</v>
      </c>
      <c r="D147" s="1" t="s">
        <v>1098</v>
      </c>
      <c r="E147" s="2">
        <v>29267</v>
      </c>
      <c r="F147" s="1" t="s">
        <v>1267</v>
      </c>
      <c r="G147" s="1" t="s">
        <v>1008</v>
      </c>
      <c r="H147" s="7" t="s">
        <v>1023</v>
      </c>
      <c r="R147" s="1">
        <v>10</v>
      </c>
      <c r="V147" s="1">
        <v>10</v>
      </c>
      <c r="AC147" s="1">
        <f>SUM(I147:AB147)</f>
        <v>20</v>
      </c>
    </row>
    <row r="148" spans="1:29" s="1" customFormat="1" x14ac:dyDescent="0.25">
      <c r="B148" s="1" t="s">
        <v>458</v>
      </c>
      <c r="C148" s="1" t="s">
        <v>224</v>
      </c>
      <c r="D148" s="1" t="s">
        <v>421</v>
      </c>
      <c r="E148" s="2">
        <v>30249</v>
      </c>
      <c r="F148" s="1" t="s">
        <v>459</v>
      </c>
      <c r="G148" s="1" t="s">
        <v>1008</v>
      </c>
      <c r="H148" s="7" t="s">
        <v>1023</v>
      </c>
    </row>
    <row r="149" spans="1:29" s="1" customFormat="1" x14ac:dyDescent="0.25">
      <c r="A149" s="1">
        <v>6</v>
      </c>
      <c r="B149" s="1" t="s">
        <v>673</v>
      </c>
      <c r="C149" s="1" t="s">
        <v>56</v>
      </c>
      <c r="D149" s="1" t="s">
        <v>639</v>
      </c>
      <c r="E149" s="4" t="s">
        <v>674</v>
      </c>
      <c r="F149" s="1" t="s">
        <v>675</v>
      </c>
      <c r="G149" s="7" t="s">
        <v>1008</v>
      </c>
      <c r="H149" s="7" t="s">
        <v>1023</v>
      </c>
      <c r="I149" s="1">
        <v>10</v>
      </c>
      <c r="J149" s="1">
        <v>10</v>
      </c>
      <c r="K149" s="1">
        <v>10</v>
      </c>
      <c r="L149" s="1">
        <v>10</v>
      </c>
      <c r="M149" s="1">
        <v>10</v>
      </c>
      <c r="N149" s="1">
        <v>20</v>
      </c>
      <c r="O149" s="1">
        <v>20</v>
      </c>
      <c r="P149" s="1">
        <v>10</v>
      </c>
      <c r="R149" s="1">
        <v>20</v>
      </c>
      <c r="AC149" s="1">
        <f>SUM(I149:AB149)</f>
        <v>120</v>
      </c>
    </row>
    <row r="150" spans="1:29" s="1" customFormat="1" x14ac:dyDescent="0.25">
      <c r="A150" s="1">
        <v>28</v>
      </c>
      <c r="B150" s="15" t="s">
        <v>994</v>
      </c>
      <c r="C150" s="15" t="s">
        <v>56</v>
      </c>
      <c r="D150" s="26" t="s">
        <v>977</v>
      </c>
      <c r="E150" s="24">
        <v>29578</v>
      </c>
      <c r="F150" s="1" t="s">
        <v>995</v>
      </c>
      <c r="G150" s="7" t="s">
        <v>1008</v>
      </c>
      <c r="H150" s="7" t="s">
        <v>1023</v>
      </c>
      <c r="I150" s="7">
        <v>10</v>
      </c>
      <c r="J150" s="1">
        <v>10</v>
      </c>
      <c r="L150" s="1">
        <v>10</v>
      </c>
      <c r="O150" s="1">
        <v>20</v>
      </c>
      <c r="T150" s="1">
        <v>10</v>
      </c>
      <c r="Y150" s="1">
        <v>10</v>
      </c>
      <c r="AC150" s="1">
        <f>SUM(I150:AB150)</f>
        <v>70</v>
      </c>
    </row>
    <row r="151" spans="1:29" s="1" customFormat="1" x14ac:dyDescent="0.25">
      <c r="A151" s="1">
        <v>20</v>
      </c>
      <c r="B151" s="17" t="s">
        <v>191</v>
      </c>
      <c r="C151" s="17" t="s">
        <v>192</v>
      </c>
      <c r="D151" s="20" t="s">
        <v>186</v>
      </c>
      <c r="E151" s="19">
        <v>29021</v>
      </c>
      <c r="F151" s="1" t="s">
        <v>193</v>
      </c>
      <c r="G151" s="7" t="s">
        <v>1008</v>
      </c>
      <c r="H151" s="7" t="s">
        <v>1023</v>
      </c>
      <c r="I151" s="1">
        <v>10</v>
      </c>
      <c r="J151" s="1">
        <v>50</v>
      </c>
      <c r="M151" s="1">
        <v>30</v>
      </c>
      <c r="O151" s="1">
        <v>20</v>
      </c>
      <c r="AC151" s="1">
        <f>SUM(I151:AB151)</f>
        <v>110</v>
      </c>
    </row>
    <row r="152" spans="1:29" s="1" customFormat="1" x14ac:dyDescent="0.25">
      <c r="A152" s="1">
        <v>55</v>
      </c>
      <c r="B152" s="17" t="s">
        <v>1201</v>
      </c>
      <c r="C152" s="17" t="s">
        <v>224</v>
      </c>
      <c r="D152" s="20" t="s">
        <v>2</v>
      </c>
      <c r="E152" s="19">
        <v>29812</v>
      </c>
      <c r="G152" s="7" t="s">
        <v>1008</v>
      </c>
      <c r="H152" s="7" t="s">
        <v>1023</v>
      </c>
      <c r="L152" s="1">
        <v>10</v>
      </c>
      <c r="M152" s="1">
        <v>10</v>
      </c>
      <c r="AC152" s="1">
        <f>SUM(I152:AB152)</f>
        <v>20</v>
      </c>
    </row>
    <row r="153" spans="1:29" s="1" customFormat="1" x14ac:dyDescent="0.25">
      <c r="B153" s="17" t="s">
        <v>161</v>
      </c>
      <c r="C153" s="17" t="s">
        <v>162</v>
      </c>
      <c r="D153" s="20" t="s">
        <v>147</v>
      </c>
      <c r="E153" s="19">
        <v>28552</v>
      </c>
      <c r="F153" s="1" t="s">
        <v>163</v>
      </c>
      <c r="G153" s="7" t="s">
        <v>1008</v>
      </c>
      <c r="H153" s="7" t="s">
        <v>1023</v>
      </c>
    </row>
    <row r="154" spans="1:29" s="1" customFormat="1" x14ac:dyDescent="0.25">
      <c r="A154" s="1">
        <v>70</v>
      </c>
      <c r="B154" s="17" t="s">
        <v>739</v>
      </c>
      <c r="C154" s="17" t="s">
        <v>1344</v>
      </c>
      <c r="D154" s="20" t="s">
        <v>54</v>
      </c>
      <c r="E154" s="19">
        <v>29788</v>
      </c>
      <c r="F154" s="1" t="s">
        <v>1345</v>
      </c>
      <c r="G154" s="7" t="s">
        <v>1008</v>
      </c>
      <c r="H154" s="7" t="s">
        <v>1023</v>
      </c>
      <c r="Y154" s="1">
        <v>10</v>
      </c>
      <c r="AC154" s="1">
        <f>SUM(I154:AB154)</f>
        <v>10</v>
      </c>
    </row>
    <row r="155" spans="1:29" s="1" customFormat="1" x14ac:dyDescent="0.25">
      <c r="A155" s="1">
        <v>29</v>
      </c>
      <c r="B155" s="27" t="s">
        <v>370</v>
      </c>
      <c r="C155" s="27" t="s">
        <v>181</v>
      </c>
      <c r="D155" s="29" t="s">
        <v>343</v>
      </c>
      <c r="E155" s="40">
        <v>28728</v>
      </c>
      <c r="F155" s="1" t="s">
        <v>371</v>
      </c>
      <c r="G155" s="7" t="s">
        <v>1008</v>
      </c>
      <c r="H155" s="7" t="s">
        <v>1023</v>
      </c>
      <c r="J155" s="1">
        <v>10</v>
      </c>
      <c r="K155" s="1">
        <v>15</v>
      </c>
      <c r="L155" s="1">
        <v>15</v>
      </c>
      <c r="P155" s="1">
        <v>10</v>
      </c>
      <c r="Q155" s="1">
        <v>20</v>
      </c>
      <c r="Y155" s="1">
        <v>10</v>
      </c>
      <c r="AC155" s="1">
        <f>SUM(I155:AB155)</f>
        <v>80</v>
      </c>
    </row>
    <row r="156" spans="1:29" s="1" customFormat="1" x14ac:dyDescent="0.25">
      <c r="A156" s="91">
        <v>100</v>
      </c>
      <c r="B156" s="27" t="s">
        <v>1061</v>
      </c>
      <c r="C156" s="27" t="s">
        <v>597</v>
      </c>
      <c r="D156" s="29" t="s">
        <v>977</v>
      </c>
      <c r="E156" s="40"/>
      <c r="G156" s="92" t="s">
        <v>1008</v>
      </c>
      <c r="H156" s="7" t="s">
        <v>1023</v>
      </c>
      <c r="I156" s="1">
        <v>10</v>
      </c>
      <c r="L156" s="1">
        <v>10</v>
      </c>
      <c r="R156" s="1">
        <v>10</v>
      </c>
      <c r="AC156" s="1">
        <f>SUM(I156:AB156)</f>
        <v>30</v>
      </c>
    </row>
    <row r="157" spans="1:29" s="1" customFormat="1" x14ac:dyDescent="0.25">
      <c r="A157" s="1">
        <v>57</v>
      </c>
      <c r="B157" s="27" t="s">
        <v>1179</v>
      </c>
      <c r="C157" s="27" t="s">
        <v>261</v>
      </c>
      <c r="D157" s="29" t="s">
        <v>1155</v>
      </c>
      <c r="E157" s="40">
        <v>30038</v>
      </c>
      <c r="F157" s="1" t="s">
        <v>1180</v>
      </c>
      <c r="G157" s="7" t="s">
        <v>1008</v>
      </c>
      <c r="H157" s="7" t="s">
        <v>1023</v>
      </c>
      <c r="M157" s="1">
        <v>10</v>
      </c>
      <c r="R157" s="1">
        <v>10</v>
      </c>
      <c r="AB157" s="1">
        <v>10</v>
      </c>
      <c r="AC157" s="1">
        <f>SUM(I157:AB157)</f>
        <v>30</v>
      </c>
    </row>
    <row r="158" spans="1:29" s="1" customFormat="1" x14ac:dyDescent="0.25">
      <c r="B158" s="27"/>
      <c r="C158" s="27"/>
      <c r="D158" s="29"/>
      <c r="E158" s="40"/>
      <c r="G158" s="7"/>
    </row>
    <row r="159" spans="1:29" s="1" customFormat="1" x14ac:dyDescent="0.25">
      <c r="E159" s="14"/>
      <c r="G159" s="7"/>
    </row>
    <row r="160" spans="1:29" s="1" customFormat="1" x14ac:dyDescent="0.25">
      <c r="E160" s="14"/>
      <c r="G160" s="7"/>
    </row>
    <row r="161" spans="1:853" s="1" customFormat="1" x14ac:dyDescent="0.25">
      <c r="E161" s="14"/>
      <c r="G161" s="7"/>
    </row>
    <row r="162" spans="1:853" s="1" customFormat="1" x14ac:dyDescent="0.25">
      <c r="E162" s="14"/>
    </row>
    <row r="163" spans="1:853" s="60" customFormat="1" x14ac:dyDescent="0.25">
      <c r="A163" s="60" t="s">
        <v>1024</v>
      </c>
      <c r="B163" s="60" t="s">
        <v>1025</v>
      </c>
      <c r="C163" s="60" t="s">
        <v>1042</v>
      </c>
      <c r="D163" s="60" t="s">
        <v>1054</v>
      </c>
      <c r="E163" s="61" t="s">
        <v>1048</v>
      </c>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c r="GK163" s="1"/>
      <c r="GL163" s="1"/>
      <c r="GM163" s="1"/>
      <c r="GN163" s="1"/>
      <c r="GO163" s="1"/>
      <c r="GP163" s="1"/>
      <c r="GQ163" s="1"/>
      <c r="GR163" s="1"/>
      <c r="GS163" s="1"/>
      <c r="GT163" s="1"/>
      <c r="GU163" s="1"/>
      <c r="GV163" s="1"/>
      <c r="GW163" s="1"/>
      <c r="GX163" s="1"/>
      <c r="GY163" s="1"/>
      <c r="GZ163" s="1"/>
      <c r="HA163" s="1"/>
      <c r="HB163" s="1"/>
      <c r="HC163" s="1"/>
      <c r="HD163" s="1"/>
      <c r="HE163" s="1"/>
      <c r="HF163" s="1"/>
      <c r="HG163" s="1"/>
      <c r="HH163" s="1"/>
      <c r="HI163" s="1"/>
      <c r="HJ163" s="1"/>
      <c r="HK163" s="1"/>
      <c r="HL163" s="1"/>
      <c r="HM163" s="1"/>
      <c r="HN163" s="1"/>
      <c r="HO163" s="1"/>
      <c r="HP163" s="1"/>
      <c r="HQ163" s="1"/>
      <c r="HR163" s="1"/>
      <c r="HS163" s="1"/>
      <c r="HT163" s="1"/>
      <c r="HU163" s="1"/>
      <c r="HV163" s="1"/>
      <c r="HW163" s="1"/>
      <c r="HX163" s="1"/>
      <c r="HY163" s="1"/>
      <c r="HZ163" s="1"/>
      <c r="IA163" s="1"/>
      <c r="IB163" s="1"/>
      <c r="IC163" s="1"/>
      <c r="ID163" s="1"/>
      <c r="IE163" s="1"/>
      <c r="IF163" s="1"/>
      <c r="IG163" s="1"/>
      <c r="IH163" s="1"/>
      <c r="II163" s="1"/>
      <c r="IJ163" s="1"/>
      <c r="IK163" s="1"/>
      <c r="IL163" s="1"/>
      <c r="IM163" s="1"/>
      <c r="IN163" s="1"/>
      <c r="IO163" s="1"/>
      <c r="IP163" s="1"/>
      <c r="IQ163" s="1"/>
      <c r="IR163" s="1"/>
      <c r="IS163" s="1"/>
      <c r="IT163" s="1"/>
      <c r="IU163" s="1"/>
      <c r="IV163" s="1"/>
      <c r="IW163" s="1"/>
      <c r="IX163" s="1"/>
      <c r="IY163" s="1"/>
      <c r="IZ163" s="1"/>
      <c r="JA163" s="1"/>
      <c r="JB163" s="1"/>
      <c r="JC163" s="1"/>
      <c r="JD163" s="1"/>
      <c r="JE163" s="1"/>
      <c r="JF163" s="1"/>
      <c r="JG163" s="1"/>
      <c r="JH163" s="1"/>
      <c r="JI163" s="1"/>
      <c r="JJ163" s="1"/>
      <c r="JK163" s="1"/>
      <c r="JL163" s="1"/>
      <c r="JM163" s="1"/>
      <c r="JN163" s="1"/>
      <c r="JO163" s="1"/>
      <c r="JP163" s="1"/>
      <c r="JQ163" s="1"/>
      <c r="JR163" s="1"/>
      <c r="JS163" s="1"/>
      <c r="JT163" s="1"/>
      <c r="JU163" s="1"/>
      <c r="JV163" s="1"/>
      <c r="JW163" s="1"/>
      <c r="JX163" s="1"/>
      <c r="JY163" s="1"/>
      <c r="JZ163" s="1"/>
      <c r="KA163" s="1"/>
      <c r="KB163" s="1"/>
      <c r="KC163" s="1"/>
      <c r="KD163" s="1"/>
      <c r="KE163" s="1"/>
      <c r="KF163" s="1"/>
      <c r="KG163" s="1"/>
      <c r="KH163" s="1"/>
      <c r="KI163" s="1"/>
      <c r="KJ163" s="1"/>
      <c r="KK163" s="1"/>
      <c r="KL163" s="1"/>
      <c r="KM163" s="1"/>
      <c r="KN163" s="1"/>
      <c r="KO163" s="1"/>
      <c r="KP163" s="1"/>
      <c r="KQ163" s="1"/>
      <c r="KR163" s="1"/>
      <c r="KS163" s="1"/>
      <c r="KT163" s="1"/>
      <c r="KU163" s="1"/>
      <c r="KV163" s="1"/>
      <c r="KW163" s="1"/>
      <c r="KX163" s="1"/>
      <c r="KY163" s="1"/>
      <c r="KZ163" s="1"/>
      <c r="LA163" s="1"/>
      <c r="LB163" s="1"/>
      <c r="LC163" s="1"/>
      <c r="LD163" s="1"/>
      <c r="LE163" s="1"/>
      <c r="LF163" s="1"/>
      <c r="LG163" s="1"/>
      <c r="LH163" s="1"/>
      <c r="LI163" s="1"/>
      <c r="LJ163" s="1"/>
      <c r="LK163" s="1"/>
      <c r="LL163" s="1"/>
      <c r="LM163" s="1"/>
      <c r="LN163" s="1"/>
      <c r="LO163" s="1"/>
      <c r="LP163" s="1"/>
      <c r="LQ163" s="1"/>
      <c r="LR163" s="1"/>
      <c r="LS163" s="1"/>
      <c r="LT163" s="1"/>
      <c r="LU163" s="1"/>
      <c r="LV163" s="1"/>
      <c r="LW163" s="1"/>
      <c r="LX163" s="1"/>
      <c r="LY163" s="1"/>
      <c r="LZ163" s="1"/>
      <c r="MA163" s="1"/>
      <c r="MB163" s="1"/>
      <c r="MC163" s="1"/>
      <c r="MD163" s="1"/>
      <c r="ME163" s="1"/>
      <c r="MF163" s="1"/>
      <c r="MG163" s="1"/>
      <c r="MH163" s="1"/>
      <c r="MI163" s="1"/>
      <c r="MJ163" s="1"/>
      <c r="MK163" s="1"/>
      <c r="ML163" s="1"/>
      <c r="MM163" s="1"/>
      <c r="MN163" s="1"/>
      <c r="MO163" s="1"/>
      <c r="MP163" s="1"/>
      <c r="MQ163" s="1"/>
      <c r="MR163" s="1"/>
      <c r="MS163" s="1"/>
      <c r="MT163" s="1"/>
      <c r="MU163" s="1"/>
      <c r="MV163" s="1"/>
      <c r="MW163" s="1"/>
      <c r="MX163" s="1"/>
      <c r="MY163" s="1"/>
      <c r="MZ163" s="1"/>
      <c r="NA163" s="1"/>
      <c r="NB163" s="1"/>
      <c r="NC163" s="1"/>
      <c r="ND163" s="1"/>
      <c r="NE163" s="1"/>
      <c r="NF163" s="1"/>
      <c r="NG163" s="1"/>
      <c r="NH163" s="1"/>
      <c r="NI163" s="1"/>
      <c r="NJ163" s="1"/>
      <c r="NK163" s="1"/>
      <c r="NL163" s="1"/>
      <c r="NM163" s="1"/>
      <c r="NN163" s="1"/>
      <c r="NO163" s="1"/>
      <c r="NP163" s="1"/>
      <c r="NQ163" s="1"/>
      <c r="NR163" s="1"/>
      <c r="NS163" s="1"/>
      <c r="NT163" s="1"/>
      <c r="NU163" s="1"/>
      <c r="NV163" s="1"/>
      <c r="NW163" s="1"/>
      <c r="NX163" s="1"/>
      <c r="NY163" s="1"/>
      <c r="NZ163" s="1"/>
      <c r="OA163" s="1"/>
      <c r="OB163" s="1"/>
      <c r="OC163" s="1"/>
      <c r="OD163" s="1"/>
      <c r="OE163" s="1"/>
      <c r="OF163" s="1"/>
      <c r="OG163" s="1"/>
      <c r="OH163" s="1"/>
      <c r="OI163" s="1"/>
      <c r="OJ163" s="1"/>
      <c r="OK163" s="1"/>
      <c r="OL163" s="1"/>
      <c r="OM163" s="1"/>
      <c r="ON163" s="1"/>
      <c r="OO163" s="1"/>
      <c r="OP163" s="1"/>
      <c r="OQ163" s="1"/>
      <c r="OR163" s="1"/>
      <c r="OS163" s="1"/>
      <c r="OT163" s="1"/>
      <c r="OU163" s="1"/>
      <c r="OV163" s="1"/>
      <c r="OW163" s="1"/>
      <c r="OX163" s="1"/>
      <c r="OY163" s="1"/>
      <c r="OZ163" s="1"/>
      <c r="PA163" s="1"/>
      <c r="PB163" s="1"/>
      <c r="PC163" s="1"/>
      <c r="PD163" s="1"/>
      <c r="PE163" s="1"/>
      <c r="PF163" s="1"/>
      <c r="PG163" s="1"/>
      <c r="PH163" s="1"/>
      <c r="PI163" s="1"/>
      <c r="PJ163" s="1"/>
      <c r="PK163" s="1"/>
      <c r="PL163" s="1"/>
      <c r="PM163" s="1"/>
      <c r="PN163" s="1"/>
      <c r="PO163" s="1"/>
      <c r="PP163" s="1"/>
      <c r="PQ163" s="1"/>
      <c r="PR163" s="1"/>
      <c r="PS163" s="1"/>
      <c r="PT163" s="1"/>
      <c r="PU163" s="1"/>
      <c r="PV163" s="1"/>
      <c r="PW163" s="1"/>
      <c r="PX163" s="1"/>
      <c r="PY163" s="1"/>
      <c r="PZ163" s="1"/>
      <c r="QA163" s="1"/>
      <c r="QB163" s="1"/>
      <c r="QC163" s="1"/>
      <c r="QD163" s="1"/>
      <c r="QE163" s="1"/>
      <c r="QF163" s="1"/>
      <c r="QG163" s="1"/>
      <c r="QH163" s="1"/>
      <c r="QI163" s="1"/>
      <c r="QJ163" s="1"/>
      <c r="QK163" s="1"/>
      <c r="QL163" s="1"/>
      <c r="QM163" s="1"/>
      <c r="QN163" s="1"/>
      <c r="QO163" s="1"/>
      <c r="QP163" s="1"/>
      <c r="QQ163" s="1"/>
      <c r="QR163" s="1"/>
      <c r="QS163" s="1"/>
      <c r="QT163" s="1"/>
      <c r="QU163" s="1"/>
      <c r="QV163" s="1"/>
      <c r="QW163" s="1"/>
      <c r="QX163" s="1"/>
      <c r="QY163" s="1"/>
      <c r="QZ163" s="1"/>
      <c r="RA163" s="1"/>
      <c r="RB163" s="1"/>
      <c r="RC163" s="1"/>
      <c r="RD163" s="1"/>
      <c r="RE163" s="1"/>
      <c r="RF163" s="1"/>
      <c r="RG163" s="1"/>
      <c r="RH163" s="1"/>
      <c r="RI163" s="1"/>
      <c r="RJ163" s="1"/>
      <c r="RK163" s="1"/>
      <c r="RL163" s="1"/>
      <c r="RM163" s="1"/>
      <c r="RN163" s="1"/>
      <c r="RO163" s="1"/>
      <c r="RP163" s="1"/>
      <c r="RQ163" s="1"/>
      <c r="RR163" s="1"/>
      <c r="RS163" s="1"/>
      <c r="RT163" s="1"/>
      <c r="RU163" s="1"/>
      <c r="RV163" s="1"/>
      <c r="RW163" s="1"/>
      <c r="RX163" s="1"/>
      <c r="RY163" s="1"/>
      <c r="RZ163" s="1"/>
      <c r="SA163" s="1"/>
      <c r="SB163" s="1"/>
      <c r="SC163" s="1"/>
      <c r="SD163" s="1"/>
      <c r="SE163" s="1"/>
      <c r="SF163" s="1"/>
      <c r="SG163" s="1"/>
      <c r="SH163" s="1"/>
      <c r="SI163" s="1"/>
      <c r="SJ163" s="1"/>
      <c r="SK163" s="1"/>
      <c r="SL163" s="1"/>
      <c r="SM163" s="1"/>
      <c r="SN163" s="1"/>
      <c r="SO163" s="1"/>
      <c r="SP163" s="1"/>
      <c r="SQ163" s="1"/>
      <c r="SR163" s="1"/>
      <c r="SS163" s="1"/>
      <c r="ST163" s="1"/>
      <c r="SU163" s="1"/>
      <c r="SV163" s="1"/>
      <c r="SW163" s="1"/>
      <c r="SX163" s="1"/>
      <c r="SY163" s="1"/>
      <c r="SZ163" s="1"/>
      <c r="TA163" s="1"/>
      <c r="TB163" s="1"/>
      <c r="TC163" s="1"/>
      <c r="TD163" s="1"/>
      <c r="TE163" s="1"/>
      <c r="TF163" s="1"/>
      <c r="TG163" s="1"/>
      <c r="TH163" s="1"/>
      <c r="TI163" s="1"/>
      <c r="TJ163" s="1"/>
      <c r="TK163" s="1"/>
      <c r="TL163" s="1"/>
      <c r="TM163" s="1"/>
      <c r="TN163" s="1"/>
      <c r="TO163" s="1"/>
      <c r="TP163" s="1"/>
      <c r="TQ163" s="1"/>
      <c r="TR163" s="1"/>
      <c r="TS163" s="1"/>
      <c r="TT163" s="1"/>
      <c r="TU163" s="1"/>
      <c r="TV163" s="1"/>
      <c r="TW163" s="1"/>
      <c r="TX163" s="1"/>
      <c r="TY163" s="1"/>
      <c r="TZ163" s="1"/>
      <c r="UA163" s="1"/>
      <c r="UB163" s="1"/>
      <c r="UC163" s="1"/>
      <c r="UD163" s="1"/>
      <c r="UE163" s="1"/>
      <c r="UF163" s="1"/>
      <c r="UG163" s="1"/>
      <c r="UH163" s="1"/>
      <c r="UI163" s="1"/>
      <c r="UJ163" s="1"/>
      <c r="UK163" s="1"/>
      <c r="UL163" s="1"/>
      <c r="UM163" s="1"/>
      <c r="UN163" s="1"/>
      <c r="UO163" s="1"/>
      <c r="UP163" s="1"/>
      <c r="UQ163" s="1"/>
      <c r="UR163" s="1"/>
      <c r="US163" s="1"/>
      <c r="UT163" s="1"/>
      <c r="UU163" s="1"/>
      <c r="UV163" s="1"/>
      <c r="UW163" s="1"/>
      <c r="UX163" s="1"/>
      <c r="UY163" s="1"/>
      <c r="UZ163" s="1"/>
      <c r="VA163" s="1"/>
      <c r="VB163" s="1"/>
      <c r="VC163" s="1"/>
      <c r="VD163" s="1"/>
      <c r="VE163" s="1"/>
      <c r="VF163" s="1"/>
      <c r="VG163" s="1"/>
      <c r="VH163" s="1"/>
      <c r="VI163" s="1"/>
      <c r="VJ163" s="1"/>
      <c r="VK163" s="1"/>
      <c r="VL163" s="1"/>
      <c r="VM163" s="1"/>
      <c r="VN163" s="1"/>
      <c r="VO163" s="1"/>
      <c r="VP163" s="1"/>
      <c r="VQ163" s="1"/>
      <c r="VR163" s="1"/>
      <c r="VS163" s="1"/>
      <c r="VT163" s="1"/>
      <c r="VU163" s="1"/>
      <c r="VV163" s="1"/>
      <c r="VW163" s="1"/>
      <c r="VX163" s="1"/>
      <c r="VY163" s="1"/>
      <c r="VZ163" s="1"/>
      <c r="WA163" s="1"/>
      <c r="WB163" s="1"/>
      <c r="WC163" s="1"/>
      <c r="WD163" s="1"/>
      <c r="WE163" s="1"/>
      <c r="WF163" s="1"/>
      <c r="WG163" s="1"/>
      <c r="WH163" s="1"/>
      <c r="WI163" s="1"/>
      <c r="WJ163" s="1"/>
      <c r="WK163" s="1"/>
      <c r="WL163" s="1"/>
      <c r="WM163" s="1"/>
      <c r="WN163" s="1"/>
      <c r="WO163" s="1"/>
      <c r="WP163" s="1"/>
      <c r="WQ163" s="1"/>
      <c r="WR163" s="1"/>
      <c r="WS163" s="1"/>
      <c r="WT163" s="1"/>
      <c r="WU163" s="1"/>
      <c r="WV163" s="1"/>
      <c r="WW163" s="1"/>
      <c r="WX163" s="1"/>
      <c r="WY163" s="1"/>
      <c r="WZ163" s="1"/>
      <c r="XA163" s="1"/>
      <c r="XB163" s="1"/>
      <c r="XC163" s="1"/>
      <c r="XD163" s="1"/>
      <c r="XE163" s="1"/>
      <c r="XF163" s="1"/>
      <c r="XG163" s="1"/>
      <c r="XH163" s="1"/>
      <c r="XI163" s="1"/>
      <c r="XJ163" s="1"/>
      <c r="XK163" s="1"/>
      <c r="XL163" s="1"/>
      <c r="XM163" s="1"/>
      <c r="XN163" s="1"/>
      <c r="XO163" s="1"/>
      <c r="XP163" s="1"/>
      <c r="XQ163" s="1"/>
      <c r="XR163" s="1"/>
      <c r="XS163" s="1"/>
      <c r="XT163" s="1"/>
      <c r="XU163" s="1"/>
      <c r="XV163" s="1"/>
      <c r="XW163" s="1"/>
      <c r="XX163" s="1"/>
      <c r="XY163" s="1"/>
      <c r="XZ163" s="1"/>
      <c r="YA163" s="1"/>
      <c r="YB163" s="1"/>
      <c r="YC163" s="1"/>
      <c r="YD163" s="1"/>
      <c r="YE163" s="1"/>
      <c r="YF163" s="1"/>
      <c r="YG163" s="1"/>
      <c r="YH163" s="1"/>
      <c r="YI163" s="1"/>
      <c r="YJ163" s="1"/>
      <c r="YK163" s="1"/>
      <c r="YL163" s="1"/>
      <c r="YM163" s="1"/>
      <c r="YN163" s="1"/>
      <c r="YO163" s="1"/>
      <c r="YP163" s="1"/>
      <c r="YQ163" s="1"/>
      <c r="YR163" s="1"/>
      <c r="YS163" s="1"/>
      <c r="YT163" s="1"/>
      <c r="YU163" s="1"/>
      <c r="YV163" s="1"/>
      <c r="YW163" s="1"/>
      <c r="YX163" s="1"/>
      <c r="YY163" s="1"/>
      <c r="YZ163" s="1"/>
      <c r="ZA163" s="1"/>
      <c r="ZB163" s="1"/>
      <c r="ZC163" s="1"/>
      <c r="ZD163" s="1"/>
      <c r="ZE163" s="1"/>
      <c r="ZF163" s="1"/>
      <c r="ZG163" s="1"/>
      <c r="ZH163" s="1"/>
      <c r="ZI163" s="1"/>
      <c r="ZJ163" s="1"/>
      <c r="ZK163" s="1"/>
      <c r="ZL163" s="1"/>
      <c r="ZM163" s="1"/>
      <c r="ZN163" s="1"/>
      <c r="ZO163" s="1"/>
      <c r="ZP163" s="1"/>
      <c r="ZQ163" s="1"/>
      <c r="ZR163" s="1"/>
      <c r="ZS163" s="1"/>
      <c r="ZT163" s="1"/>
      <c r="ZU163" s="1"/>
      <c r="ZV163" s="1"/>
      <c r="ZW163" s="1"/>
      <c r="ZX163" s="1"/>
      <c r="ZY163" s="1"/>
      <c r="ZZ163" s="1"/>
      <c r="AAA163" s="1"/>
      <c r="AAB163" s="1"/>
      <c r="AAC163" s="1"/>
      <c r="AAD163" s="1"/>
      <c r="AAE163" s="1"/>
      <c r="AAF163" s="1"/>
      <c r="AAG163" s="1"/>
      <c r="AAH163" s="1"/>
      <c r="AAI163" s="1"/>
      <c r="AAJ163" s="1"/>
      <c r="AAK163" s="1"/>
      <c r="AAL163" s="1"/>
      <c r="AAM163" s="1"/>
      <c r="AAN163" s="1"/>
      <c r="AAO163" s="1"/>
      <c r="AAP163" s="1"/>
      <c r="AAQ163" s="1"/>
      <c r="AAR163" s="1"/>
      <c r="AAS163" s="1"/>
      <c r="AAT163" s="1"/>
      <c r="AAU163" s="1"/>
      <c r="AAV163" s="1"/>
      <c r="AAW163" s="1"/>
      <c r="AAX163" s="1"/>
      <c r="AAY163" s="1"/>
      <c r="AAZ163" s="1"/>
      <c r="ABA163" s="1"/>
      <c r="ABB163" s="1"/>
      <c r="ABC163" s="1"/>
      <c r="ABD163" s="1"/>
      <c r="ABE163" s="1"/>
      <c r="ABF163" s="1"/>
      <c r="ABG163" s="1"/>
      <c r="ABH163" s="1"/>
      <c r="ABI163" s="1"/>
      <c r="ABJ163" s="1"/>
      <c r="ABK163" s="1"/>
      <c r="ABL163" s="1"/>
      <c r="ABM163" s="1"/>
      <c r="ABN163" s="1"/>
      <c r="ABO163" s="1"/>
      <c r="ABP163" s="1"/>
      <c r="ABQ163" s="1"/>
      <c r="ABR163" s="1"/>
      <c r="ABS163" s="1"/>
      <c r="ABT163" s="1"/>
      <c r="ABU163" s="1"/>
      <c r="ABV163" s="1"/>
      <c r="ABW163" s="1"/>
      <c r="ABX163" s="1"/>
      <c r="ABY163" s="1"/>
      <c r="ABZ163" s="1"/>
      <c r="ACA163" s="1"/>
      <c r="ACB163" s="1"/>
      <c r="ACC163" s="1"/>
      <c r="ACD163" s="1"/>
      <c r="ACE163" s="1"/>
      <c r="ACF163" s="1"/>
      <c r="ACG163" s="1"/>
      <c r="ACH163" s="1"/>
      <c r="ACI163" s="1"/>
      <c r="ACJ163" s="1"/>
      <c r="ACK163" s="1"/>
      <c r="ACL163" s="1"/>
      <c r="ACM163" s="1"/>
      <c r="ACN163" s="1"/>
      <c r="ACO163" s="1"/>
      <c r="ACP163" s="1"/>
      <c r="ACQ163" s="1"/>
      <c r="ACR163" s="1"/>
      <c r="ACS163" s="1"/>
      <c r="ACT163" s="1"/>
      <c r="ACU163" s="1"/>
      <c r="ACV163" s="1"/>
      <c r="ACW163" s="1"/>
      <c r="ACX163" s="1"/>
      <c r="ACY163" s="1"/>
      <c r="ACZ163" s="1"/>
      <c r="ADA163" s="1"/>
      <c r="ADB163" s="1"/>
      <c r="ADC163" s="1"/>
      <c r="ADD163" s="1"/>
      <c r="ADE163" s="1"/>
      <c r="ADF163" s="1"/>
      <c r="ADG163" s="1"/>
      <c r="ADH163" s="1"/>
      <c r="ADI163" s="1"/>
      <c r="ADJ163" s="1"/>
      <c r="ADK163" s="1"/>
      <c r="ADL163" s="1"/>
      <c r="ADM163" s="1"/>
      <c r="ADN163" s="1"/>
      <c r="ADO163" s="1"/>
      <c r="ADP163" s="1"/>
      <c r="ADQ163" s="1"/>
      <c r="ADR163" s="1"/>
      <c r="ADS163" s="1"/>
      <c r="ADT163" s="1"/>
      <c r="ADU163" s="1"/>
      <c r="ADV163" s="1"/>
      <c r="ADW163" s="1"/>
      <c r="ADX163" s="1"/>
      <c r="ADY163" s="1"/>
      <c r="ADZ163" s="1"/>
      <c r="AEA163" s="1"/>
      <c r="AEB163" s="1"/>
      <c r="AEC163" s="1"/>
      <c r="AED163" s="1"/>
      <c r="AEE163" s="1"/>
      <c r="AEF163" s="1"/>
      <c r="AEG163" s="1"/>
      <c r="AEH163" s="1"/>
      <c r="AEI163" s="1"/>
      <c r="AEJ163" s="1"/>
      <c r="AEK163" s="1"/>
      <c r="AEL163" s="1"/>
      <c r="AEM163" s="1"/>
      <c r="AEN163" s="1"/>
      <c r="AEO163" s="1"/>
      <c r="AEP163" s="1"/>
      <c r="AEQ163" s="1"/>
      <c r="AER163" s="1"/>
      <c r="AES163" s="1"/>
      <c r="AET163" s="1"/>
      <c r="AEU163" s="1"/>
      <c r="AEV163" s="1"/>
      <c r="AEW163" s="1"/>
      <c r="AEX163" s="1"/>
      <c r="AEY163" s="1"/>
      <c r="AEZ163" s="1"/>
      <c r="AFA163" s="1"/>
      <c r="AFB163" s="1"/>
      <c r="AFC163" s="1"/>
      <c r="AFD163" s="1"/>
      <c r="AFE163" s="1"/>
      <c r="AFF163" s="1"/>
      <c r="AFG163" s="1"/>
      <c r="AFH163" s="1"/>
      <c r="AFI163" s="1"/>
      <c r="AFJ163" s="1"/>
      <c r="AFK163" s="1"/>
      <c r="AFL163" s="1"/>
      <c r="AFM163" s="1"/>
      <c r="AFN163" s="1"/>
      <c r="AFO163" s="1"/>
      <c r="AFP163" s="1"/>
      <c r="AFQ163" s="1"/>
      <c r="AFR163" s="1"/>
      <c r="AFS163" s="1"/>
      <c r="AFT163" s="1"/>
      <c r="AFU163" s="1"/>
    </row>
    <row r="164" spans="1:853" s="1" customFormat="1" x14ac:dyDescent="0.25">
      <c r="E164" s="14"/>
    </row>
    <row r="165" spans="1:853" s="1" customFormat="1" x14ac:dyDescent="0.25">
      <c r="B165" s="13" t="s">
        <v>714</v>
      </c>
      <c r="C165" s="13" t="s">
        <v>584</v>
      </c>
      <c r="D165" s="13" t="s">
        <v>949</v>
      </c>
      <c r="E165" s="14">
        <v>28382</v>
      </c>
      <c r="F165" s="1" t="s">
        <v>950</v>
      </c>
      <c r="G165" s="1" t="s">
        <v>1009</v>
      </c>
      <c r="H165" s="1" t="s">
        <v>1024</v>
      </c>
    </row>
    <row r="166" spans="1:853" s="1" customFormat="1" x14ac:dyDescent="0.25">
      <c r="A166" s="1">
        <v>167</v>
      </c>
      <c r="B166" s="13" t="s">
        <v>1121</v>
      </c>
      <c r="C166" s="13" t="s">
        <v>53</v>
      </c>
      <c r="D166" s="13" t="s">
        <v>1122</v>
      </c>
      <c r="E166" s="14">
        <v>27395</v>
      </c>
      <c r="F166" s="1" t="s">
        <v>1123</v>
      </c>
      <c r="G166" s="1" t="s">
        <v>1009</v>
      </c>
      <c r="H166" s="1" t="s">
        <v>1024</v>
      </c>
      <c r="K166" s="1">
        <v>15</v>
      </c>
      <c r="L166" s="1">
        <v>10</v>
      </c>
      <c r="Q166" s="1">
        <v>20</v>
      </c>
      <c r="S166" s="1">
        <v>20</v>
      </c>
      <c r="Y166" s="1">
        <v>30</v>
      </c>
      <c r="Z166" s="1">
        <v>10</v>
      </c>
      <c r="AC166" s="1">
        <f t="shared" ref="AC166:AC173" si="6">SUM(I166:AB166)</f>
        <v>105</v>
      </c>
    </row>
    <row r="167" spans="1:853" s="1" customFormat="1" x14ac:dyDescent="0.25">
      <c r="A167" s="1">
        <v>173</v>
      </c>
      <c r="B167" s="13" t="s">
        <v>269</v>
      </c>
      <c r="C167" s="13" t="s">
        <v>62</v>
      </c>
      <c r="D167" s="13" t="s">
        <v>198</v>
      </c>
      <c r="E167" s="14">
        <v>27386</v>
      </c>
      <c r="F167" s="1" t="s">
        <v>270</v>
      </c>
      <c r="G167" s="1" t="s">
        <v>1009</v>
      </c>
      <c r="H167" s="1" t="s">
        <v>1024</v>
      </c>
      <c r="K167" s="1">
        <v>10</v>
      </c>
      <c r="P167" s="1">
        <v>10</v>
      </c>
      <c r="Q167" s="1">
        <v>20</v>
      </c>
      <c r="R167" s="1">
        <v>10</v>
      </c>
      <c r="U167" s="1">
        <v>10</v>
      </c>
      <c r="V167" s="1">
        <v>10</v>
      </c>
      <c r="Y167" s="1">
        <v>15</v>
      </c>
      <c r="Z167" s="1">
        <v>10</v>
      </c>
      <c r="AB167" s="1">
        <v>10</v>
      </c>
      <c r="AC167" s="1">
        <f t="shared" si="6"/>
        <v>105</v>
      </c>
    </row>
    <row r="168" spans="1:853" s="1" customFormat="1" x14ac:dyDescent="0.25">
      <c r="A168" s="1">
        <v>186</v>
      </c>
      <c r="B168" s="7" t="s">
        <v>910</v>
      </c>
      <c r="C168" s="7" t="s">
        <v>652</v>
      </c>
      <c r="D168" s="7" t="s">
        <v>907</v>
      </c>
      <c r="E168" s="52" t="s">
        <v>911</v>
      </c>
      <c r="F168" s="1" t="s">
        <v>912</v>
      </c>
      <c r="G168" s="7" t="s">
        <v>1009</v>
      </c>
      <c r="H168" s="7" t="s">
        <v>1024</v>
      </c>
      <c r="M168" s="1">
        <v>10</v>
      </c>
      <c r="R168" s="1">
        <v>10</v>
      </c>
      <c r="AC168" s="1">
        <f t="shared" si="6"/>
        <v>20</v>
      </c>
    </row>
    <row r="169" spans="1:853" s="1" customFormat="1" x14ac:dyDescent="0.25">
      <c r="A169" s="1">
        <v>157</v>
      </c>
      <c r="B169" s="7" t="s">
        <v>551</v>
      </c>
      <c r="C169" s="7" t="s">
        <v>162</v>
      </c>
      <c r="D169" s="7" t="s">
        <v>538</v>
      </c>
      <c r="E169" s="8">
        <v>26809</v>
      </c>
      <c r="F169" s="1" t="s">
        <v>552</v>
      </c>
      <c r="G169" s="7" t="s">
        <v>1009</v>
      </c>
      <c r="H169" s="7" t="s">
        <v>1024</v>
      </c>
      <c r="I169" s="1">
        <v>50</v>
      </c>
      <c r="J169" s="1">
        <v>20</v>
      </c>
      <c r="K169" s="1">
        <v>20</v>
      </c>
      <c r="L169" s="1">
        <v>30</v>
      </c>
      <c r="M169" s="1">
        <v>30</v>
      </c>
      <c r="N169" s="1">
        <v>30</v>
      </c>
      <c r="O169" s="1">
        <v>20</v>
      </c>
      <c r="Q169" s="1">
        <v>20</v>
      </c>
      <c r="R169" s="1">
        <v>10</v>
      </c>
      <c r="S169" s="1">
        <v>20</v>
      </c>
      <c r="T169" s="1">
        <v>50</v>
      </c>
      <c r="U169" s="1">
        <v>30</v>
      </c>
      <c r="V169" s="1">
        <v>20</v>
      </c>
      <c r="Y169" s="1">
        <v>50</v>
      </c>
      <c r="Z169" s="1">
        <v>20</v>
      </c>
      <c r="AB169" s="1">
        <v>10</v>
      </c>
      <c r="AC169" s="1">
        <f t="shared" si="6"/>
        <v>430</v>
      </c>
    </row>
    <row r="170" spans="1:853" s="1" customFormat="1" x14ac:dyDescent="0.25">
      <c r="A170" s="1">
        <v>176</v>
      </c>
      <c r="B170" s="7" t="s">
        <v>352</v>
      </c>
      <c r="C170" s="7" t="s">
        <v>264</v>
      </c>
      <c r="D170" s="7" t="s">
        <v>343</v>
      </c>
      <c r="E170" s="8"/>
      <c r="F170" s="7" t="s">
        <v>1133</v>
      </c>
      <c r="G170" s="7" t="s">
        <v>1009</v>
      </c>
      <c r="H170" s="7" t="s">
        <v>1024</v>
      </c>
      <c r="K170" s="1">
        <v>10</v>
      </c>
      <c r="AC170" s="1">
        <f t="shared" si="6"/>
        <v>10</v>
      </c>
    </row>
    <row r="171" spans="1:853" s="1" customFormat="1" x14ac:dyDescent="0.25">
      <c r="A171" s="1">
        <v>151</v>
      </c>
      <c r="B171" s="13" t="s">
        <v>725</v>
      </c>
      <c r="C171" s="13" t="s">
        <v>697</v>
      </c>
      <c r="D171" s="13" t="s">
        <v>284</v>
      </c>
      <c r="E171" s="14">
        <v>27303</v>
      </c>
      <c r="F171" s="1" t="s">
        <v>726</v>
      </c>
      <c r="G171" s="1" t="s">
        <v>1009</v>
      </c>
      <c r="H171" s="7" t="s">
        <v>1024</v>
      </c>
      <c r="I171" s="1">
        <v>10</v>
      </c>
      <c r="J171" s="1">
        <v>10</v>
      </c>
      <c r="K171" s="1">
        <v>10</v>
      </c>
      <c r="O171" s="1">
        <v>20</v>
      </c>
      <c r="Q171" s="1">
        <v>20</v>
      </c>
      <c r="R171" s="1">
        <v>10</v>
      </c>
      <c r="T171" s="1">
        <v>10</v>
      </c>
      <c r="AB171" s="1">
        <v>10</v>
      </c>
      <c r="AC171" s="1">
        <f t="shared" si="6"/>
        <v>100</v>
      </c>
    </row>
    <row r="172" spans="1:853" s="1" customFormat="1" x14ac:dyDescent="0.25">
      <c r="B172" s="13" t="s">
        <v>1362</v>
      </c>
      <c r="C172" s="13" t="s">
        <v>1363</v>
      </c>
      <c r="D172" s="13" t="s">
        <v>338</v>
      </c>
      <c r="E172" s="14"/>
      <c r="G172" s="1" t="s">
        <v>1009</v>
      </c>
      <c r="H172" s="7" t="s">
        <v>1024</v>
      </c>
      <c r="AC172" s="1">
        <f t="shared" si="6"/>
        <v>0</v>
      </c>
    </row>
    <row r="173" spans="1:853" s="1" customFormat="1" ht="16.5" x14ac:dyDescent="0.25">
      <c r="A173" s="1">
        <v>196</v>
      </c>
      <c r="B173" s="33" t="s">
        <v>1285</v>
      </c>
      <c r="C173" s="33" t="s">
        <v>337</v>
      </c>
      <c r="D173" s="37" t="s">
        <v>1098</v>
      </c>
      <c r="E173" s="30">
        <v>27643</v>
      </c>
      <c r="F173" s="1" t="s">
        <v>1286</v>
      </c>
      <c r="G173" s="1" t="s">
        <v>1009</v>
      </c>
      <c r="H173" s="7" t="s">
        <v>1024</v>
      </c>
      <c r="U173" s="1">
        <v>10</v>
      </c>
      <c r="AC173" s="1">
        <f t="shared" si="6"/>
        <v>10</v>
      </c>
    </row>
    <row r="174" spans="1:853" s="1" customFormat="1" x14ac:dyDescent="0.25">
      <c r="B174" s="17" t="s">
        <v>121</v>
      </c>
      <c r="C174" s="17" t="s">
        <v>122</v>
      </c>
      <c r="D174" s="20" t="s">
        <v>116</v>
      </c>
      <c r="E174" s="19">
        <v>26928</v>
      </c>
      <c r="F174" s="1" t="s">
        <v>123</v>
      </c>
      <c r="G174" s="7" t="s">
        <v>1009</v>
      </c>
      <c r="H174" s="7" t="s">
        <v>1024</v>
      </c>
    </row>
    <row r="175" spans="1:853" s="1" customFormat="1" x14ac:dyDescent="0.25">
      <c r="A175" s="1">
        <v>152</v>
      </c>
      <c r="B175" s="28" t="s">
        <v>52</v>
      </c>
      <c r="C175" s="28" t="s">
        <v>53</v>
      </c>
      <c r="D175" s="28" t="s">
        <v>54</v>
      </c>
      <c r="E175" s="47">
        <v>27182</v>
      </c>
      <c r="F175" s="1" t="s">
        <v>55</v>
      </c>
      <c r="G175" s="7" t="s">
        <v>1009</v>
      </c>
      <c r="H175" s="7" t="s">
        <v>1024</v>
      </c>
      <c r="I175" s="1">
        <v>10</v>
      </c>
      <c r="J175" s="1">
        <v>10</v>
      </c>
      <c r="K175" s="1">
        <v>10</v>
      </c>
      <c r="L175" s="1">
        <v>10</v>
      </c>
      <c r="P175" s="1">
        <v>10</v>
      </c>
      <c r="Q175" s="1">
        <v>20</v>
      </c>
      <c r="S175" s="1">
        <v>20</v>
      </c>
      <c r="T175" s="1">
        <v>10</v>
      </c>
      <c r="V175" s="1">
        <v>10</v>
      </c>
      <c r="AC175" s="1">
        <f>SUM(I175:AB175)</f>
        <v>110</v>
      </c>
    </row>
    <row r="176" spans="1:853" s="1" customFormat="1" x14ac:dyDescent="0.25">
      <c r="A176" s="1">
        <v>155</v>
      </c>
      <c r="B176" s="10" t="s">
        <v>981</v>
      </c>
      <c r="C176" s="10" t="s">
        <v>67</v>
      </c>
      <c r="D176" s="25" t="s">
        <v>977</v>
      </c>
      <c r="E176" s="11">
        <v>27878</v>
      </c>
      <c r="F176" s="1" t="s">
        <v>982</v>
      </c>
      <c r="G176" s="1" t="s">
        <v>1009</v>
      </c>
      <c r="H176" s="7" t="s">
        <v>1024</v>
      </c>
      <c r="I176" s="1">
        <v>10</v>
      </c>
      <c r="L176" s="1">
        <v>15</v>
      </c>
      <c r="M176" s="1">
        <v>20</v>
      </c>
      <c r="N176" s="1">
        <v>20</v>
      </c>
      <c r="P176" s="1">
        <v>10</v>
      </c>
      <c r="U176" s="1">
        <v>50</v>
      </c>
      <c r="V176" s="1">
        <v>50</v>
      </c>
      <c r="W176" s="1">
        <v>10</v>
      </c>
      <c r="AC176" s="1">
        <f>SUM(I176:AB176)</f>
        <v>185</v>
      </c>
    </row>
    <row r="177" spans="1:29" s="1" customFormat="1" x14ac:dyDescent="0.25">
      <c r="A177" s="1">
        <v>161</v>
      </c>
      <c r="B177" s="10" t="s">
        <v>1064</v>
      </c>
      <c r="C177" s="10" t="s">
        <v>1065</v>
      </c>
      <c r="D177" s="63" t="s">
        <v>186</v>
      </c>
      <c r="E177" s="11">
        <v>28126</v>
      </c>
      <c r="F177" s="1" t="s">
        <v>1066</v>
      </c>
      <c r="G177" s="1" t="s">
        <v>1009</v>
      </c>
      <c r="H177" s="7" t="s">
        <v>1024</v>
      </c>
      <c r="I177" s="1">
        <v>10</v>
      </c>
      <c r="M177" s="1">
        <v>10</v>
      </c>
      <c r="O177" s="1">
        <v>20</v>
      </c>
      <c r="P177" s="1">
        <v>20</v>
      </c>
      <c r="AC177" s="1">
        <f>SUM(I177:AB177)</f>
        <v>60</v>
      </c>
    </row>
    <row r="178" spans="1:29" s="1" customFormat="1" ht="16.5" x14ac:dyDescent="0.25">
      <c r="B178" s="33" t="s">
        <v>461</v>
      </c>
      <c r="C178" s="33" t="s">
        <v>136</v>
      </c>
      <c r="D178" s="37" t="s">
        <v>460</v>
      </c>
      <c r="E178" s="6" t="s">
        <v>462</v>
      </c>
      <c r="F178" s="1" t="s">
        <v>463</v>
      </c>
      <c r="G178" s="1" t="s">
        <v>1009</v>
      </c>
      <c r="H178" s="7" t="s">
        <v>1024</v>
      </c>
    </row>
    <row r="179" spans="1:29" s="1" customFormat="1" ht="16.5" x14ac:dyDescent="0.25">
      <c r="A179" s="91">
        <v>125</v>
      </c>
      <c r="B179" s="33" t="s">
        <v>1152</v>
      </c>
      <c r="C179" s="33" t="s">
        <v>56</v>
      </c>
      <c r="D179" s="37" t="s">
        <v>1155</v>
      </c>
      <c r="E179" s="6" t="s">
        <v>1173</v>
      </c>
      <c r="F179" s="1" t="s">
        <v>1174</v>
      </c>
      <c r="G179" s="91" t="s">
        <v>1009</v>
      </c>
      <c r="H179" s="7" t="s">
        <v>1024</v>
      </c>
      <c r="N179" s="1">
        <v>70</v>
      </c>
      <c r="AB179" s="1">
        <v>10</v>
      </c>
      <c r="AC179" s="1">
        <f>SUM(I179:AB179)</f>
        <v>80</v>
      </c>
    </row>
    <row r="180" spans="1:29" s="1" customFormat="1" x14ac:dyDescent="0.25">
      <c r="A180" s="1">
        <v>160</v>
      </c>
      <c r="B180" s="17" t="s">
        <v>194</v>
      </c>
      <c r="C180" s="17" t="s">
        <v>189</v>
      </c>
      <c r="D180" s="20" t="s">
        <v>186</v>
      </c>
      <c r="E180" s="19">
        <v>27001</v>
      </c>
      <c r="F180" s="1" t="s">
        <v>195</v>
      </c>
      <c r="G180" s="7" t="s">
        <v>1009</v>
      </c>
      <c r="H180" s="7" t="s">
        <v>1024</v>
      </c>
      <c r="I180" s="1">
        <v>10</v>
      </c>
      <c r="J180" s="1">
        <v>10</v>
      </c>
      <c r="K180" s="1">
        <v>10</v>
      </c>
      <c r="L180" s="1">
        <v>10</v>
      </c>
      <c r="M180" s="1">
        <v>10</v>
      </c>
      <c r="O180" s="1">
        <v>20</v>
      </c>
      <c r="P180" s="1">
        <v>10</v>
      </c>
      <c r="Q180" s="1">
        <v>20</v>
      </c>
      <c r="R180" s="1">
        <v>10</v>
      </c>
      <c r="T180" s="1">
        <v>30</v>
      </c>
      <c r="V180" s="1">
        <v>10</v>
      </c>
      <c r="W180" s="1">
        <v>10</v>
      </c>
      <c r="X180" s="1">
        <v>20</v>
      </c>
      <c r="AB180" s="1">
        <v>10</v>
      </c>
      <c r="AC180" s="1">
        <f>SUM(I180:AB180)</f>
        <v>190</v>
      </c>
    </row>
    <row r="181" spans="1:29" s="1" customFormat="1" x14ac:dyDescent="0.25">
      <c r="A181" s="1">
        <v>166</v>
      </c>
      <c r="B181" s="17" t="s">
        <v>126</v>
      </c>
      <c r="C181" s="17" t="s">
        <v>127</v>
      </c>
      <c r="D181" s="20" t="s">
        <v>116</v>
      </c>
      <c r="E181" s="19">
        <v>27617</v>
      </c>
      <c r="F181" s="1" t="s">
        <v>128</v>
      </c>
      <c r="G181" s="1" t="s">
        <v>1009</v>
      </c>
      <c r="H181" s="7" t="s">
        <v>1024</v>
      </c>
      <c r="K181" s="1">
        <v>10</v>
      </c>
      <c r="AC181" s="1">
        <f>SUM(I181:AB181)</f>
        <v>10</v>
      </c>
    </row>
    <row r="182" spans="1:29" s="1" customFormat="1" x14ac:dyDescent="0.25">
      <c r="B182" s="7" t="s">
        <v>771</v>
      </c>
      <c r="C182" s="7" t="s">
        <v>201</v>
      </c>
      <c r="D182" s="7" t="s">
        <v>768</v>
      </c>
      <c r="E182" s="47">
        <v>27018</v>
      </c>
      <c r="F182" s="1" t="s">
        <v>772</v>
      </c>
      <c r="G182" s="7" t="s">
        <v>1009</v>
      </c>
      <c r="H182" s="7" t="s">
        <v>1024</v>
      </c>
    </row>
    <row r="183" spans="1:29" s="1" customFormat="1" x14ac:dyDescent="0.25">
      <c r="B183" s="17" t="s">
        <v>129</v>
      </c>
      <c r="C183" s="17" t="s">
        <v>130</v>
      </c>
      <c r="D183" s="20" t="s">
        <v>116</v>
      </c>
      <c r="E183" s="19">
        <v>27153</v>
      </c>
      <c r="F183" s="1" t="s">
        <v>131</v>
      </c>
      <c r="G183" s="7" t="s">
        <v>1009</v>
      </c>
      <c r="H183" s="7" t="s">
        <v>1024</v>
      </c>
    </row>
    <row r="184" spans="1:29" s="1" customFormat="1" x14ac:dyDescent="0.25">
      <c r="A184" s="1">
        <v>128</v>
      </c>
      <c r="B184" s="32" t="s">
        <v>832</v>
      </c>
      <c r="C184" s="7" t="s">
        <v>264</v>
      </c>
      <c r="D184" s="7" t="s">
        <v>516</v>
      </c>
      <c r="E184" s="52" t="s">
        <v>833</v>
      </c>
      <c r="F184" s="1" t="s">
        <v>834</v>
      </c>
      <c r="G184" s="7" t="s">
        <v>1009</v>
      </c>
      <c r="H184" s="7" t="s">
        <v>1024</v>
      </c>
      <c r="X184" s="1">
        <v>20</v>
      </c>
      <c r="Z184" s="1">
        <v>10</v>
      </c>
      <c r="AC184" s="1">
        <f t="shared" ref="AC184:AC185" si="7">SUM(K184:Z184)</f>
        <v>30</v>
      </c>
    </row>
    <row r="185" spans="1:29" s="1" customFormat="1" x14ac:dyDescent="0.25">
      <c r="A185" s="1">
        <v>171</v>
      </c>
      <c r="B185" s="13" t="s">
        <v>212</v>
      </c>
      <c r="C185" s="13" t="s">
        <v>78</v>
      </c>
      <c r="D185" s="13" t="s">
        <v>198</v>
      </c>
      <c r="E185" s="14">
        <v>28081</v>
      </c>
      <c r="F185" s="1" t="s">
        <v>213</v>
      </c>
      <c r="G185" s="1" t="s">
        <v>1009</v>
      </c>
      <c r="H185" s="7" t="s">
        <v>1024</v>
      </c>
      <c r="K185" s="1">
        <v>50</v>
      </c>
      <c r="AB185" s="1">
        <v>50</v>
      </c>
      <c r="AC185" s="1">
        <f t="shared" si="7"/>
        <v>50</v>
      </c>
    </row>
    <row r="186" spans="1:29" s="1" customFormat="1" x14ac:dyDescent="0.25">
      <c r="A186" s="1">
        <v>172</v>
      </c>
      <c r="B186" s="7" t="s">
        <v>791</v>
      </c>
      <c r="C186" s="7" t="s">
        <v>597</v>
      </c>
      <c r="D186" s="7" t="s">
        <v>768</v>
      </c>
      <c r="E186" s="47">
        <v>26710</v>
      </c>
      <c r="F186" s="1" t="s">
        <v>792</v>
      </c>
      <c r="G186" s="7" t="s">
        <v>1009</v>
      </c>
      <c r="H186" s="7" t="s">
        <v>1024</v>
      </c>
      <c r="K186" s="1">
        <v>10</v>
      </c>
      <c r="AB186" s="1">
        <v>10</v>
      </c>
      <c r="AC186" s="1">
        <f>SUM(J186:AB186)</f>
        <v>20</v>
      </c>
    </row>
    <row r="187" spans="1:29" s="1" customFormat="1" x14ac:dyDescent="0.25">
      <c r="A187" s="1">
        <v>185</v>
      </c>
      <c r="B187" s="7" t="s">
        <v>1219</v>
      </c>
      <c r="C187" s="7" t="s">
        <v>337</v>
      </c>
      <c r="D187" s="7" t="s">
        <v>1035</v>
      </c>
      <c r="E187" s="47">
        <v>27109</v>
      </c>
      <c r="F187" s="7" t="s">
        <v>1221</v>
      </c>
      <c r="G187" s="7" t="s">
        <v>1009</v>
      </c>
      <c r="H187" s="7" t="s">
        <v>1024</v>
      </c>
      <c r="M187" s="1">
        <v>10</v>
      </c>
      <c r="O187" s="1">
        <v>20</v>
      </c>
      <c r="AC187" s="1">
        <f>SUM(J187:AB187)</f>
        <v>30</v>
      </c>
    </row>
    <row r="188" spans="1:29" s="1" customFormat="1" x14ac:dyDescent="0.25">
      <c r="A188" s="91">
        <v>66</v>
      </c>
      <c r="B188" s="13" t="s">
        <v>260</v>
      </c>
      <c r="C188" s="13" t="s">
        <v>261</v>
      </c>
      <c r="D188" s="13" t="s">
        <v>198</v>
      </c>
      <c r="E188" s="14">
        <v>27508</v>
      </c>
      <c r="F188" s="1" t="s">
        <v>262</v>
      </c>
      <c r="G188" s="91" t="s">
        <v>1009</v>
      </c>
      <c r="H188" s="7" t="s">
        <v>1024</v>
      </c>
      <c r="Q188" s="1">
        <v>20</v>
      </c>
      <c r="AC188" s="1">
        <f>SUM(J188:AB188)</f>
        <v>20</v>
      </c>
    </row>
    <row r="189" spans="1:29" s="1" customFormat="1" x14ac:dyDescent="0.25">
      <c r="A189" s="91">
        <v>273</v>
      </c>
      <c r="B189" s="13" t="s">
        <v>266</v>
      </c>
      <c r="C189" s="13" t="s">
        <v>235</v>
      </c>
      <c r="D189" s="13" t="s">
        <v>198</v>
      </c>
      <c r="E189" s="14">
        <v>28116</v>
      </c>
      <c r="F189" s="1" t="s">
        <v>267</v>
      </c>
      <c r="G189" s="91" t="s">
        <v>1009</v>
      </c>
      <c r="H189" s="7" t="s">
        <v>1024</v>
      </c>
      <c r="O189" s="1">
        <v>20</v>
      </c>
      <c r="Q189" s="1">
        <v>20</v>
      </c>
      <c r="Y189" s="1">
        <v>10</v>
      </c>
      <c r="AB189" s="1">
        <v>10</v>
      </c>
      <c r="AC189" s="1">
        <f>SUM(J189:AB189)</f>
        <v>60</v>
      </c>
    </row>
    <row r="190" spans="1:29" s="1" customFormat="1" x14ac:dyDescent="0.25">
      <c r="A190" s="1">
        <v>120</v>
      </c>
      <c r="B190" s="17" t="s">
        <v>1347</v>
      </c>
      <c r="C190" s="17" t="s">
        <v>222</v>
      </c>
      <c r="D190" s="20" t="s">
        <v>316</v>
      </c>
      <c r="E190" s="19"/>
      <c r="G190" s="7" t="s">
        <v>1009</v>
      </c>
      <c r="H190" s="7" t="s">
        <v>1024</v>
      </c>
      <c r="Z190" s="1">
        <v>10</v>
      </c>
      <c r="AB190" s="1">
        <v>10</v>
      </c>
      <c r="AC190" s="1">
        <f>SUM(J190:AB190)</f>
        <v>20</v>
      </c>
    </row>
    <row r="191" spans="1:29" s="1" customFormat="1" x14ac:dyDescent="0.25">
      <c r="B191" s="21" t="s">
        <v>214</v>
      </c>
      <c r="C191" s="21" t="s">
        <v>215</v>
      </c>
      <c r="D191" s="21" t="s">
        <v>198</v>
      </c>
      <c r="E191" s="14">
        <v>28381</v>
      </c>
      <c r="F191" s="1" t="s">
        <v>216</v>
      </c>
      <c r="G191" s="45" t="s">
        <v>1009</v>
      </c>
      <c r="H191" s="46" t="s">
        <v>1024</v>
      </c>
    </row>
    <row r="192" spans="1:29" s="1" customFormat="1" x14ac:dyDescent="0.25">
      <c r="A192" s="91">
        <v>126</v>
      </c>
      <c r="B192" s="28" t="s">
        <v>263</v>
      </c>
      <c r="C192" s="28" t="s">
        <v>264</v>
      </c>
      <c r="D192" s="28" t="s">
        <v>198</v>
      </c>
      <c r="E192" s="47">
        <v>26983</v>
      </c>
      <c r="F192" s="1" t="s">
        <v>265</v>
      </c>
      <c r="G192" s="92" t="s">
        <v>1009</v>
      </c>
      <c r="H192" s="7" t="s">
        <v>1024</v>
      </c>
      <c r="Q192" s="1">
        <v>20</v>
      </c>
      <c r="R192" s="1">
        <v>10</v>
      </c>
      <c r="AC192" s="1">
        <f>SUM(J192:AB192)</f>
        <v>30</v>
      </c>
    </row>
    <row r="193" spans="1:29" s="1" customFormat="1" x14ac:dyDescent="0.25">
      <c r="A193" s="1">
        <v>169</v>
      </c>
      <c r="B193" s="28" t="s">
        <v>1129</v>
      </c>
      <c r="C193" s="28" t="s">
        <v>1130</v>
      </c>
      <c r="D193" s="28" t="s">
        <v>1131</v>
      </c>
      <c r="E193" s="47"/>
      <c r="F193" s="7" t="s">
        <v>1132</v>
      </c>
      <c r="G193" s="7" t="s">
        <v>1009</v>
      </c>
      <c r="H193" s="7" t="s">
        <v>1024</v>
      </c>
      <c r="K193" s="1">
        <v>10</v>
      </c>
      <c r="AC193" s="1">
        <f>SUM(J193:AB193)</f>
        <v>10</v>
      </c>
    </row>
    <row r="194" spans="1:29" s="1" customFormat="1" x14ac:dyDescent="0.25">
      <c r="A194" s="1">
        <v>194</v>
      </c>
      <c r="B194" s="28" t="s">
        <v>1244</v>
      </c>
      <c r="C194" s="28" t="s">
        <v>607</v>
      </c>
      <c r="D194" s="28" t="s">
        <v>516</v>
      </c>
      <c r="E194" s="47">
        <v>26521</v>
      </c>
      <c r="F194" s="7" t="s">
        <v>1245</v>
      </c>
      <c r="G194" s="7" t="s">
        <v>1009</v>
      </c>
      <c r="H194" s="7" t="s">
        <v>1024</v>
      </c>
      <c r="P194" s="1">
        <v>50</v>
      </c>
      <c r="Q194" s="1">
        <v>20</v>
      </c>
      <c r="S194" s="1">
        <v>20</v>
      </c>
      <c r="AC194" s="1">
        <f>SUM(J194:AB194)</f>
        <v>90</v>
      </c>
    </row>
    <row r="195" spans="1:29" s="1" customFormat="1" x14ac:dyDescent="0.25">
      <c r="B195" s="1" t="s">
        <v>686</v>
      </c>
      <c r="C195" s="1" t="s">
        <v>687</v>
      </c>
      <c r="D195" s="1" t="s">
        <v>639</v>
      </c>
      <c r="E195" s="4" t="s">
        <v>688</v>
      </c>
      <c r="F195" s="1" t="s">
        <v>689</v>
      </c>
      <c r="G195" s="1" t="s">
        <v>1009</v>
      </c>
      <c r="H195" s="7" t="s">
        <v>1024</v>
      </c>
    </row>
    <row r="196" spans="1:29" s="1" customFormat="1" x14ac:dyDescent="0.25">
      <c r="A196" s="1">
        <v>197</v>
      </c>
      <c r="B196" s="27" t="s">
        <v>342</v>
      </c>
      <c r="C196" s="27" t="s">
        <v>10</v>
      </c>
      <c r="D196" s="29" t="s">
        <v>343</v>
      </c>
      <c r="E196" s="27" t="s">
        <v>344</v>
      </c>
      <c r="F196" s="1" t="s">
        <v>345</v>
      </c>
      <c r="G196" s="27" t="s">
        <v>1009</v>
      </c>
      <c r="H196" s="27" t="s">
        <v>1024</v>
      </c>
      <c r="U196" s="1">
        <v>10</v>
      </c>
      <c r="W196" s="1">
        <v>10</v>
      </c>
      <c r="AC196" s="1">
        <f>SUM(J196:AB196)</f>
        <v>20</v>
      </c>
    </row>
    <row r="197" spans="1:29" s="1" customFormat="1" x14ac:dyDescent="0.25">
      <c r="A197" s="1">
        <v>175</v>
      </c>
      <c r="B197" s="7" t="s">
        <v>923</v>
      </c>
      <c r="C197" s="7" t="s">
        <v>652</v>
      </c>
      <c r="D197" s="7" t="s">
        <v>907</v>
      </c>
      <c r="E197" s="52" t="s">
        <v>924</v>
      </c>
      <c r="F197" s="1" t="s">
        <v>925</v>
      </c>
      <c r="G197" s="7" t="s">
        <v>1009</v>
      </c>
      <c r="H197" s="7" t="s">
        <v>1024</v>
      </c>
      <c r="K197" s="1">
        <v>10</v>
      </c>
      <c r="L197" s="1">
        <v>10</v>
      </c>
      <c r="M197" s="1">
        <v>10</v>
      </c>
      <c r="P197" s="1">
        <v>10</v>
      </c>
      <c r="Q197" s="1">
        <v>20</v>
      </c>
      <c r="R197" s="1">
        <v>10</v>
      </c>
      <c r="S197" s="1">
        <v>20</v>
      </c>
      <c r="U197" s="1">
        <v>15</v>
      </c>
      <c r="W197" s="1">
        <v>30</v>
      </c>
      <c r="X197" s="1">
        <v>20</v>
      </c>
      <c r="AC197" s="1">
        <f>SUM(J197:AB197)</f>
        <v>155</v>
      </c>
    </row>
    <row r="198" spans="1:29" s="1" customFormat="1" x14ac:dyDescent="0.25">
      <c r="B198" s="7" t="s">
        <v>1358</v>
      </c>
      <c r="C198" s="7" t="s">
        <v>624</v>
      </c>
      <c r="D198" s="7" t="s">
        <v>284</v>
      </c>
      <c r="E198" s="52" t="s">
        <v>1079</v>
      </c>
      <c r="F198" s="7" t="s">
        <v>1359</v>
      </c>
      <c r="G198" s="7" t="s">
        <v>1009</v>
      </c>
      <c r="H198" s="7" t="s">
        <v>1024</v>
      </c>
      <c r="AA198" s="1">
        <v>20</v>
      </c>
      <c r="AC198" s="1">
        <f>SUM(J198:AB198)</f>
        <v>20</v>
      </c>
    </row>
    <row r="199" spans="1:29" s="1" customFormat="1" x14ac:dyDescent="0.25">
      <c r="A199" s="1">
        <v>130</v>
      </c>
      <c r="B199" s="17" t="s">
        <v>297</v>
      </c>
      <c r="C199" s="17" t="s">
        <v>1329</v>
      </c>
      <c r="D199" s="20" t="s">
        <v>186</v>
      </c>
      <c r="E199" s="19">
        <v>27202</v>
      </c>
      <c r="F199" s="1" t="s">
        <v>1354</v>
      </c>
      <c r="G199" s="1" t="s">
        <v>1009</v>
      </c>
      <c r="H199" s="7" t="s">
        <v>1024</v>
      </c>
      <c r="Z199" s="1">
        <v>10</v>
      </c>
      <c r="AB199" s="1">
        <v>10</v>
      </c>
      <c r="AC199" s="1">
        <f>SUM(J199:AB199)</f>
        <v>20</v>
      </c>
    </row>
    <row r="200" spans="1:29" s="1" customFormat="1" x14ac:dyDescent="0.25">
      <c r="B200" s="17" t="s">
        <v>1175</v>
      </c>
      <c r="C200" s="17" t="s">
        <v>363</v>
      </c>
      <c r="D200" s="20" t="s">
        <v>1155</v>
      </c>
      <c r="E200" s="19">
        <v>27963</v>
      </c>
      <c r="F200" s="1" t="s">
        <v>1176</v>
      </c>
      <c r="G200" s="1" t="s">
        <v>1009</v>
      </c>
      <c r="H200" s="7" t="s">
        <v>1024</v>
      </c>
    </row>
    <row r="201" spans="1:29" s="1" customFormat="1" x14ac:dyDescent="0.25">
      <c r="A201" s="1">
        <v>132</v>
      </c>
      <c r="B201" s="7" t="s">
        <v>606</v>
      </c>
      <c r="C201" s="7" t="s">
        <v>363</v>
      </c>
      <c r="D201" s="7" t="s">
        <v>516</v>
      </c>
      <c r="E201" s="52"/>
      <c r="G201" s="7" t="s">
        <v>1009</v>
      </c>
      <c r="H201" s="7" t="s">
        <v>1024</v>
      </c>
      <c r="Z201" s="1">
        <v>15</v>
      </c>
      <c r="AC201" s="1">
        <f>SUM(J201:AB201)</f>
        <v>15</v>
      </c>
    </row>
    <row r="202" spans="1:29" s="1" customFormat="1" x14ac:dyDescent="0.25">
      <c r="B202" s="27" t="s">
        <v>359</v>
      </c>
      <c r="C202" s="27" t="s">
        <v>360</v>
      </c>
      <c r="D202" s="29" t="s">
        <v>343</v>
      </c>
      <c r="E202" s="40">
        <v>26943</v>
      </c>
      <c r="F202" s="1" t="s">
        <v>361</v>
      </c>
      <c r="G202" s="7" t="s">
        <v>1009</v>
      </c>
      <c r="H202" s="7" t="s">
        <v>1024</v>
      </c>
    </row>
    <row r="203" spans="1:29" s="1" customFormat="1" x14ac:dyDescent="0.25">
      <c r="A203" s="1">
        <v>165</v>
      </c>
      <c r="B203" s="7" t="s">
        <v>556</v>
      </c>
      <c r="C203" s="7" t="s">
        <v>557</v>
      </c>
      <c r="D203" s="7" t="s">
        <v>538</v>
      </c>
      <c r="E203" s="8">
        <v>26813</v>
      </c>
      <c r="F203" s="1" t="s">
        <v>558</v>
      </c>
      <c r="G203" s="7" t="s">
        <v>1009</v>
      </c>
      <c r="H203" s="7" t="s">
        <v>1024</v>
      </c>
      <c r="J203" s="1">
        <v>15</v>
      </c>
      <c r="K203" s="1">
        <v>10</v>
      </c>
      <c r="L203" s="1">
        <v>10</v>
      </c>
      <c r="M203" s="1">
        <v>10</v>
      </c>
      <c r="N203" s="1">
        <v>15</v>
      </c>
      <c r="O203" s="1">
        <v>20</v>
      </c>
      <c r="P203" s="1">
        <v>10</v>
      </c>
      <c r="R203" s="1">
        <v>20</v>
      </c>
      <c r="T203" s="1">
        <v>15</v>
      </c>
      <c r="U203" s="1">
        <v>20</v>
      </c>
      <c r="V203" s="1">
        <v>10</v>
      </c>
      <c r="Y203" s="1">
        <v>10</v>
      </c>
      <c r="Z203" s="1">
        <v>30</v>
      </c>
      <c r="AB203" s="1">
        <v>10</v>
      </c>
      <c r="AC203" s="1">
        <f>SUM(J203:AB203)</f>
        <v>205</v>
      </c>
    </row>
    <row r="204" spans="1:29" s="1" customFormat="1" x14ac:dyDescent="0.25">
      <c r="B204" s="7" t="s">
        <v>658</v>
      </c>
      <c r="C204" s="7" t="s">
        <v>652</v>
      </c>
      <c r="D204" s="7" t="s">
        <v>639</v>
      </c>
      <c r="E204" s="52" t="s">
        <v>659</v>
      </c>
      <c r="F204" s="1" t="s">
        <v>660</v>
      </c>
      <c r="G204" s="7" t="s">
        <v>1009</v>
      </c>
      <c r="H204" s="7" t="s">
        <v>1024</v>
      </c>
    </row>
    <row r="205" spans="1:29" s="1" customFormat="1" x14ac:dyDescent="0.25">
      <c r="A205" s="1">
        <v>178</v>
      </c>
      <c r="B205" s="34" t="s">
        <v>381</v>
      </c>
      <c r="C205" s="34" t="s">
        <v>264</v>
      </c>
      <c r="D205" s="34" t="s">
        <v>343</v>
      </c>
      <c r="E205" s="40">
        <v>27814</v>
      </c>
      <c r="F205" s="1" t="s">
        <v>382</v>
      </c>
      <c r="G205" s="34" t="s">
        <v>1009</v>
      </c>
      <c r="H205" s="34" t="s">
        <v>1024</v>
      </c>
      <c r="K205" s="1">
        <v>10</v>
      </c>
      <c r="O205" s="1">
        <v>20</v>
      </c>
      <c r="Q205" s="1">
        <v>20</v>
      </c>
      <c r="R205" s="1">
        <v>70</v>
      </c>
      <c r="U205" s="1">
        <v>70</v>
      </c>
      <c r="V205" s="1">
        <v>70</v>
      </c>
      <c r="W205" s="1">
        <v>70</v>
      </c>
      <c r="Y205" s="1">
        <v>10</v>
      </c>
      <c r="AC205" s="1">
        <f>SUM(I205:AB205)</f>
        <v>340</v>
      </c>
    </row>
    <row r="206" spans="1:29" s="1" customFormat="1" x14ac:dyDescent="0.25">
      <c r="A206" s="1">
        <v>156</v>
      </c>
      <c r="B206" s="1" t="s">
        <v>664</v>
      </c>
      <c r="C206" s="1" t="s">
        <v>597</v>
      </c>
      <c r="D206" s="1" t="s">
        <v>639</v>
      </c>
      <c r="E206" s="4" t="s">
        <v>665</v>
      </c>
      <c r="F206" s="1" t="s">
        <v>666</v>
      </c>
      <c r="G206" s="1" t="s">
        <v>1009</v>
      </c>
      <c r="H206" s="7" t="s">
        <v>1024</v>
      </c>
      <c r="I206" s="1">
        <v>10</v>
      </c>
      <c r="J206" s="1">
        <v>10</v>
      </c>
      <c r="L206" s="1">
        <v>20</v>
      </c>
      <c r="P206" s="1">
        <v>15</v>
      </c>
      <c r="Q206" s="1">
        <v>20</v>
      </c>
      <c r="T206" s="1">
        <v>10</v>
      </c>
      <c r="AC206" s="1">
        <f>SUM(I206:AB206)</f>
        <v>85</v>
      </c>
    </row>
    <row r="207" spans="1:29" s="1" customFormat="1" x14ac:dyDescent="0.25">
      <c r="A207" s="1">
        <v>180</v>
      </c>
      <c r="B207" s="1" t="s">
        <v>1203</v>
      </c>
      <c r="C207" s="1" t="s">
        <v>1143</v>
      </c>
      <c r="D207" s="1" t="s">
        <v>1200</v>
      </c>
      <c r="E207" s="4" t="s">
        <v>1204</v>
      </c>
      <c r="G207" s="1" t="s">
        <v>1009</v>
      </c>
      <c r="H207" s="7" t="s">
        <v>1024</v>
      </c>
      <c r="L207" s="1">
        <v>10</v>
      </c>
      <c r="AC207" s="1">
        <f>SUM(I207:AB207)</f>
        <v>10</v>
      </c>
    </row>
    <row r="208" spans="1:29" s="1" customFormat="1" x14ac:dyDescent="0.25">
      <c r="B208" s="17" t="s">
        <v>157</v>
      </c>
      <c r="C208" s="17" t="s">
        <v>158</v>
      </c>
      <c r="D208" s="20" t="s">
        <v>147</v>
      </c>
      <c r="E208" s="19">
        <v>27217</v>
      </c>
      <c r="F208" s="1" t="s">
        <v>159</v>
      </c>
      <c r="G208" s="1" t="s">
        <v>1009</v>
      </c>
      <c r="H208" s="7" t="s">
        <v>1024</v>
      </c>
    </row>
    <row r="209" spans="1:29" s="1" customFormat="1" x14ac:dyDescent="0.25">
      <c r="B209" s="26" t="s">
        <v>962</v>
      </c>
      <c r="C209" s="26" t="s">
        <v>963</v>
      </c>
      <c r="D209" s="26" t="s">
        <v>949</v>
      </c>
      <c r="E209" s="8">
        <v>26714</v>
      </c>
      <c r="F209" s="1" t="s">
        <v>964</v>
      </c>
      <c r="G209" s="46" t="s">
        <v>1009</v>
      </c>
      <c r="H209" s="46" t="s">
        <v>1024</v>
      </c>
    </row>
    <row r="210" spans="1:29" s="7" customFormat="1" x14ac:dyDescent="0.25">
      <c r="A210" s="7">
        <v>315</v>
      </c>
      <c r="B210" s="26" t="s">
        <v>274</v>
      </c>
      <c r="C210" s="26" t="s">
        <v>275</v>
      </c>
      <c r="D210" s="28" t="s">
        <v>198</v>
      </c>
      <c r="E210" s="47">
        <v>26001</v>
      </c>
      <c r="F210" s="7" t="s">
        <v>276</v>
      </c>
      <c r="G210" s="7" t="s">
        <v>1010</v>
      </c>
      <c r="H210" s="7" t="s">
        <v>1027</v>
      </c>
      <c r="AB210" s="7">
        <v>70</v>
      </c>
      <c r="AC210" s="7">
        <f>SUM(I210:AB210)</f>
        <v>70</v>
      </c>
    </row>
    <row r="211" spans="1:29" s="1" customFormat="1" x14ac:dyDescent="0.25">
      <c r="A211" s="1">
        <v>159</v>
      </c>
      <c r="B211" s="3" t="s">
        <v>611</v>
      </c>
      <c r="C211" s="3" t="s">
        <v>363</v>
      </c>
      <c r="D211" s="15" t="s">
        <v>580</v>
      </c>
      <c r="E211" s="16">
        <v>27807</v>
      </c>
      <c r="F211" s="1" t="s">
        <v>612</v>
      </c>
      <c r="G211" s="1" t="s">
        <v>1009</v>
      </c>
      <c r="H211" s="7" t="s">
        <v>1024</v>
      </c>
      <c r="I211" s="1">
        <v>20</v>
      </c>
      <c r="J211" s="1">
        <v>10</v>
      </c>
      <c r="Z211" s="1">
        <v>10</v>
      </c>
      <c r="AC211" s="1">
        <f>SUM(I211:AB211)</f>
        <v>40</v>
      </c>
    </row>
    <row r="212" spans="1:29" s="7" customFormat="1" x14ac:dyDescent="0.25">
      <c r="A212" s="7">
        <v>163</v>
      </c>
      <c r="B212" s="28" t="s">
        <v>229</v>
      </c>
      <c r="C212" s="28" t="s">
        <v>232</v>
      </c>
      <c r="D212" s="28" t="s">
        <v>198</v>
      </c>
      <c r="E212" s="47">
        <v>28184</v>
      </c>
      <c r="F212" s="7" t="s">
        <v>233</v>
      </c>
      <c r="G212" s="7" t="s">
        <v>1009</v>
      </c>
      <c r="H212" s="7" t="s">
        <v>1024</v>
      </c>
      <c r="J212" s="7">
        <v>10</v>
      </c>
      <c r="K212" s="7">
        <v>10</v>
      </c>
      <c r="L212" s="7">
        <v>10</v>
      </c>
      <c r="N212" s="7">
        <v>10</v>
      </c>
      <c r="P212" s="7">
        <v>10</v>
      </c>
      <c r="Q212" s="7">
        <v>20</v>
      </c>
      <c r="S212" s="7">
        <v>20</v>
      </c>
      <c r="T212" s="7">
        <v>20</v>
      </c>
      <c r="V212" s="7">
        <v>10</v>
      </c>
      <c r="Y212" s="7">
        <v>10</v>
      </c>
      <c r="AC212" s="7">
        <f>SUM(I212:AB212)</f>
        <v>130</v>
      </c>
    </row>
    <row r="213" spans="1:29" s="7" customFormat="1" ht="16.5" customHeight="1" x14ac:dyDescent="0.25">
      <c r="A213" s="7">
        <v>164</v>
      </c>
      <c r="B213" s="28" t="s">
        <v>229</v>
      </c>
      <c r="C213" s="28" t="s">
        <v>230</v>
      </c>
      <c r="D213" s="28" t="s">
        <v>198</v>
      </c>
      <c r="E213" s="47">
        <v>27322</v>
      </c>
      <c r="F213" s="7" t="s">
        <v>231</v>
      </c>
      <c r="G213" s="7" t="s">
        <v>1009</v>
      </c>
      <c r="H213" s="7" t="s">
        <v>1024</v>
      </c>
      <c r="J213" s="7">
        <v>70</v>
      </c>
      <c r="K213" s="7">
        <v>30</v>
      </c>
      <c r="L213" s="7">
        <v>10</v>
      </c>
      <c r="P213" s="7">
        <v>30</v>
      </c>
      <c r="Q213" s="7">
        <v>20</v>
      </c>
      <c r="R213" s="7">
        <v>50</v>
      </c>
      <c r="Y213" s="7">
        <v>70</v>
      </c>
      <c r="Z213" s="7">
        <v>70</v>
      </c>
      <c r="AB213" s="7">
        <v>30</v>
      </c>
      <c r="AC213" s="7">
        <f>SUM(I213:AB213)</f>
        <v>380</v>
      </c>
    </row>
    <row r="214" spans="1:29" s="72" customFormat="1" ht="16.5" customHeight="1" x14ac:dyDescent="0.25">
      <c r="A214" s="7"/>
      <c r="B214" s="28" t="s">
        <v>234</v>
      </c>
      <c r="C214" s="28" t="s">
        <v>235</v>
      </c>
      <c r="D214" s="28" t="s">
        <v>198</v>
      </c>
      <c r="E214" s="47">
        <v>27148</v>
      </c>
      <c r="F214" s="7" t="s">
        <v>236</v>
      </c>
      <c r="G214" s="7" t="s">
        <v>1009</v>
      </c>
      <c r="H214" s="64" t="s">
        <v>1024</v>
      </c>
    </row>
    <row r="215" spans="1:29" s="72" customFormat="1" ht="16.5" customHeight="1" x14ac:dyDescent="0.25">
      <c r="A215" s="7">
        <v>195</v>
      </c>
      <c r="B215" s="28" t="s">
        <v>1158</v>
      </c>
      <c r="C215" s="28" t="s">
        <v>1159</v>
      </c>
      <c r="D215" s="28" t="s">
        <v>1155</v>
      </c>
      <c r="E215" s="47">
        <v>27164</v>
      </c>
      <c r="F215" s="7" t="s">
        <v>1153</v>
      </c>
      <c r="G215" s="7" t="s">
        <v>1009</v>
      </c>
      <c r="H215" s="64" t="s">
        <v>1024</v>
      </c>
      <c r="M215" s="72">
        <v>70</v>
      </c>
      <c r="N215" s="72">
        <v>50</v>
      </c>
      <c r="O215" s="72">
        <v>20</v>
      </c>
      <c r="R215" s="72">
        <v>10</v>
      </c>
      <c r="AB215" s="72">
        <v>20</v>
      </c>
      <c r="AC215" s="72">
        <f>SUM(I215:AB215)</f>
        <v>170</v>
      </c>
    </row>
    <row r="216" spans="1:29" s="72" customFormat="1" x14ac:dyDescent="0.25">
      <c r="A216" s="7"/>
      <c r="B216" s="7" t="s">
        <v>667</v>
      </c>
      <c r="C216" s="7" t="s">
        <v>604</v>
      </c>
      <c r="D216" s="7" t="s">
        <v>639</v>
      </c>
      <c r="E216" s="52" t="s">
        <v>668</v>
      </c>
      <c r="F216" s="7" t="s">
        <v>669</v>
      </c>
      <c r="G216" s="7" t="s">
        <v>1009</v>
      </c>
      <c r="H216" s="64" t="s">
        <v>1024</v>
      </c>
    </row>
    <row r="217" spans="1:29" s="7" customFormat="1" x14ac:dyDescent="0.25">
      <c r="A217" s="7">
        <v>158</v>
      </c>
      <c r="B217" s="7" t="s">
        <v>546</v>
      </c>
      <c r="C217" s="7" t="s">
        <v>38</v>
      </c>
      <c r="D217" s="7" t="s">
        <v>538</v>
      </c>
      <c r="E217" s="8">
        <v>27577</v>
      </c>
      <c r="F217" s="7" t="s">
        <v>547</v>
      </c>
      <c r="G217" s="7" t="s">
        <v>1009</v>
      </c>
      <c r="H217" s="64" t="s">
        <v>1024</v>
      </c>
      <c r="I217" s="7">
        <v>15</v>
      </c>
      <c r="J217" s="7">
        <v>50</v>
      </c>
      <c r="K217" s="7">
        <v>10</v>
      </c>
      <c r="L217" s="7">
        <v>50</v>
      </c>
      <c r="M217" s="7">
        <v>15</v>
      </c>
      <c r="N217" s="7">
        <v>10</v>
      </c>
      <c r="O217" s="7">
        <v>20</v>
      </c>
      <c r="P217" s="7">
        <v>10</v>
      </c>
      <c r="Q217" s="7">
        <v>20</v>
      </c>
      <c r="T217" s="7">
        <v>70</v>
      </c>
      <c r="V217" s="7">
        <v>10</v>
      </c>
      <c r="Y217" s="7">
        <v>20</v>
      </c>
      <c r="Z217" s="7">
        <v>10</v>
      </c>
      <c r="AB217" s="7">
        <v>10</v>
      </c>
      <c r="AC217" s="7">
        <f>SUM(I217:AB217)</f>
        <v>320</v>
      </c>
    </row>
    <row r="218" spans="1:29" s="7" customFormat="1" x14ac:dyDescent="0.25">
      <c r="A218" s="7">
        <v>177</v>
      </c>
      <c r="B218" s="27" t="s">
        <v>362</v>
      </c>
      <c r="C218" s="27" t="s">
        <v>363</v>
      </c>
      <c r="D218" s="29" t="s">
        <v>343</v>
      </c>
      <c r="E218" s="40">
        <v>26900</v>
      </c>
      <c r="F218" s="7" t="s">
        <v>364</v>
      </c>
      <c r="G218" s="7" t="s">
        <v>1009</v>
      </c>
      <c r="H218" s="64" t="s">
        <v>1024</v>
      </c>
      <c r="K218" s="7">
        <v>10</v>
      </c>
      <c r="AC218" s="7">
        <f>SUM(I218:AB218)</f>
        <v>10</v>
      </c>
    </row>
    <row r="219" spans="1:29" s="7" customFormat="1" x14ac:dyDescent="0.25">
      <c r="B219" s="17" t="s">
        <v>328</v>
      </c>
      <c r="C219" s="17" t="s">
        <v>6</v>
      </c>
      <c r="D219" s="20" t="s">
        <v>316</v>
      </c>
      <c r="E219" s="19">
        <v>26715</v>
      </c>
      <c r="F219" s="7" t="s">
        <v>329</v>
      </c>
      <c r="G219" s="7" t="s">
        <v>1009</v>
      </c>
      <c r="H219" s="64" t="s">
        <v>1024</v>
      </c>
    </row>
    <row r="220" spans="1:29" s="7" customFormat="1" x14ac:dyDescent="0.25">
      <c r="A220" s="7">
        <v>187</v>
      </c>
      <c r="B220" s="17" t="s">
        <v>1217</v>
      </c>
      <c r="C220" s="17" t="s">
        <v>261</v>
      </c>
      <c r="D220" s="20" t="s">
        <v>907</v>
      </c>
      <c r="E220" s="19">
        <v>27919</v>
      </c>
      <c r="F220" s="7" t="s">
        <v>1222</v>
      </c>
      <c r="G220" s="7" t="s">
        <v>1009</v>
      </c>
      <c r="H220" s="64" t="s">
        <v>1024</v>
      </c>
      <c r="M220" s="7">
        <v>10</v>
      </c>
      <c r="AC220" s="7">
        <f>SUM(I220:AB220)</f>
        <v>10</v>
      </c>
    </row>
    <row r="221" spans="1:29" s="7" customFormat="1" x14ac:dyDescent="0.25">
      <c r="B221" s="3" t="s">
        <v>615</v>
      </c>
      <c r="C221" s="3" t="s">
        <v>243</v>
      </c>
      <c r="D221" s="15" t="s">
        <v>580</v>
      </c>
      <c r="E221" s="16">
        <v>28336</v>
      </c>
      <c r="F221" s="7" t="s">
        <v>616</v>
      </c>
      <c r="G221" s="7" t="s">
        <v>1009</v>
      </c>
      <c r="H221" s="64" t="s">
        <v>1024</v>
      </c>
    </row>
    <row r="222" spans="1:29" s="7" customFormat="1" x14ac:dyDescent="0.25">
      <c r="A222" s="7">
        <v>183</v>
      </c>
      <c r="B222" s="3" t="s">
        <v>1208</v>
      </c>
      <c r="C222" s="3" t="s">
        <v>597</v>
      </c>
      <c r="D222" s="15" t="s">
        <v>977</v>
      </c>
      <c r="E222" s="16">
        <v>26691</v>
      </c>
      <c r="G222" s="7" t="s">
        <v>1009</v>
      </c>
      <c r="H222" s="64" t="s">
        <v>1024</v>
      </c>
      <c r="L222" s="7">
        <v>10</v>
      </c>
      <c r="AC222" s="7">
        <f t="shared" ref="AC222:AC227" si="8">SUM(I222:AB222)</f>
        <v>10</v>
      </c>
    </row>
    <row r="223" spans="1:29" s="7" customFormat="1" x14ac:dyDescent="0.25">
      <c r="A223" s="7">
        <v>199</v>
      </c>
      <c r="B223" s="3" t="s">
        <v>1346</v>
      </c>
      <c r="C223" s="3" t="s">
        <v>728</v>
      </c>
      <c r="D223" s="15" t="s">
        <v>516</v>
      </c>
      <c r="E223" s="16"/>
      <c r="G223" s="7" t="s">
        <v>1009</v>
      </c>
      <c r="H223" s="64" t="s">
        <v>1024</v>
      </c>
      <c r="Z223" s="7">
        <v>50</v>
      </c>
      <c r="AC223" s="7">
        <f t="shared" si="8"/>
        <v>50</v>
      </c>
    </row>
    <row r="224" spans="1:29" s="7" customFormat="1" x14ac:dyDescent="0.25">
      <c r="A224" s="7">
        <v>198</v>
      </c>
      <c r="B224" s="7" t="s">
        <v>1306</v>
      </c>
      <c r="C224" s="7" t="s">
        <v>624</v>
      </c>
      <c r="D224" s="7" t="s">
        <v>1307</v>
      </c>
      <c r="E224" s="8">
        <v>27995</v>
      </c>
      <c r="F224" s="7" t="s">
        <v>1308</v>
      </c>
      <c r="G224" s="7" t="s">
        <v>1009</v>
      </c>
      <c r="H224" s="64" t="s">
        <v>1024</v>
      </c>
      <c r="V224" s="7">
        <v>10</v>
      </c>
      <c r="W224" s="7">
        <v>20</v>
      </c>
      <c r="AC224" s="7">
        <f t="shared" si="8"/>
        <v>30</v>
      </c>
    </row>
    <row r="225" spans="1:29" s="7" customFormat="1" x14ac:dyDescent="0.25">
      <c r="A225" s="7">
        <v>181</v>
      </c>
      <c r="B225" s="7" t="s">
        <v>1205</v>
      </c>
      <c r="C225" s="7" t="s">
        <v>584</v>
      </c>
      <c r="D225" s="7" t="s">
        <v>1200</v>
      </c>
      <c r="E225" s="8">
        <v>27591</v>
      </c>
      <c r="G225" s="7" t="s">
        <v>1009</v>
      </c>
      <c r="H225" s="64" t="s">
        <v>1024</v>
      </c>
      <c r="L225" s="7">
        <v>10</v>
      </c>
      <c r="AC225" s="7">
        <f t="shared" si="8"/>
        <v>10</v>
      </c>
    </row>
    <row r="226" spans="1:29" s="7" customFormat="1" x14ac:dyDescent="0.25">
      <c r="A226" s="7">
        <v>198</v>
      </c>
      <c r="B226" s="7" t="s">
        <v>1284</v>
      </c>
      <c r="C226" s="7" t="s">
        <v>411</v>
      </c>
      <c r="D226" s="7" t="s">
        <v>1098</v>
      </c>
      <c r="E226" s="52" t="s">
        <v>1287</v>
      </c>
      <c r="F226" s="7" t="s">
        <v>1288</v>
      </c>
      <c r="G226" s="7" t="s">
        <v>1009</v>
      </c>
      <c r="H226" s="64" t="s">
        <v>1024</v>
      </c>
      <c r="U226" s="7">
        <v>10</v>
      </c>
      <c r="AC226" s="7">
        <f t="shared" si="8"/>
        <v>10</v>
      </c>
    </row>
    <row r="227" spans="1:29" s="7" customFormat="1" x14ac:dyDescent="0.25">
      <c r="A227" s="7">
        <v>170</v>
      </c>
      <c r="B227" s="7" t="s">
        <v>439</v>
      </c>
      <c r="C227" s="7" t="s">
        <v>82</v>
      </c>
      <c r="D227" s="7" t="s">
        <v>421</v>
      </c>
      <c r="E227" s="52" t="s">
        <v>440</v>
      </c>
      <c r="F227" s="7" t="s">
        <v>441</v>
      </c>
      <c r="G227" s="7" t="s">
        <v>1009</v>
      </c>
      <c r="H227" s="64" t="s">
        <v>1024</v>
      </c>
      <c r="K227" s="7">
        <v>10</v>
      </c>
      <c r="O227" s="7">
        <v>20</v>
      </c>
      <c r="AC227" s="7">
        <f t="shared" si="8"/>
        <v>30</v>
      </c>
    </row>
    <row r="228" spans="1:29" s="7" customFormat="1" x14ac:dyDescent="0.25">
      <c r="B228" s="7" t="s">
        <v>711</v>
      </c>
      <c r="C228" s="7" t="s">
        <v>697</v>
      </c>
      <c r="D228" s="7" t="s">
        <v>460</v>
      </c>
      <c r="E228" s="52" t="s">
        <v>712</v>
      </c>
      <c r="F228" s="7" t="s">
        <v>713</v>
      </c>
      <c r="G228" s="7" t="s">
        <v>1009</v>
      </c>
      <c r="H228" s="64" t="s">
        <v>1024</v>
      </c>
    </row>
    <row r="229" spans="1:29" s="7" customFormat="1" x14ac:dyDescent="0.25">
      <c r="B229" s="3" t="s">
        <v>111</v>
      </c>
      <c r="C229" s="3" t="s">
        <v>112</v>
      </c>
      <c r="D229" s="15" t="s">
        <v>63</v>
      </c>
      <c r="E229" s="16">
        <v>26882</v>
      </c>
      <c r="F229" s="7" t="s">
        <v>113</v>
      </c>
      <c r="G229" s="7" t="s">
        <v>1009</v>
      </c>
      <c r="H229" s="64" t="s">
        <v>1024</v>
      </c>
    </row>
    <row r="230" spans="1:29" s="7" customFormat="1" x14ac:dyDescent="0.25">
      <c r="B230" s="7" t="s">
        <v>690</v>
      </c>
      <c r="C230" s="7" t="s">
        <v>264</v>
      </c>
      <c r="D230" s="7" t="s">
        <v>460</v>
      </c>
      <c r="E230" s="52" t="s">
        <v>691</v>
      </c>
      <c r="F230" s="7" t="s">
        <v>692</v>
      </c>
      <c r="G230" s="7" t="s">
        <v>1009</v>
      </c>
      <c r="H230" s="64" t="s">
        <v>1024</v>
      </c>
    </row>
    <row r="231" spans="1:29" s="7" customFormat="1" x14ac:dyDescent="0.25">
      <c r="A231" s="7">
        <v>168</v>
      </c>
      <c r="B231" s="7" t="s">
        <v>1126</v>
      </c>
      <c r="C231" s="7" t="s">
        <v>363</v>
      </c>
      <c r="D231" s="7" t="s">
        <v>1127</v>
      </c>
      <c r="E231" s="52"/>
      <c r="F231" s="7" t="s">
        <v>1128</v>
      </c>
      <c r="G231" s="7" t="s">
        <v>1009</v>
      </c>
      <c r="H231" s="64" t="s">
        <v>1024</v>
      </c>
      <c r="K231" s="7">
        <v>10</v>
      </c>
      <c r="M231" s="7">
        <v>10</v>
      </c>
      <c r="R231" s="7">
        <v>10</v>
      </c>
      <c r="AC231" s="7">
        <f>SUM(I231:AB231)</f>
        <v>30</v>
      </c>
    </row>
    <row r="232" spans="1:29" s="7" customFormat="1" x14ac:dyDescent="0.25">
      <c r="A232" s="7">
        <v>192</v>
      </c>
      <c r="B232" s="7" t="s">
        <v>540</v>
      </c>
      <c r="C232" s="7" t="s">
        <v>541</v>
      </c>
      <c r="D232" s="7" t="s">
        <v>538</v>
      </c>
      <c r="E232" s="8">
        <v>28037</v>
      </c>
      <c r="F232" s="7" t="s">
        <v>542</v>
      </c>
      <c r="G232" s="7" t="s">
        <v>1009</v>
      </c>
      <c r="H232" s="64" t="s">
        <v>1024</v>
      </c>
      <c r="O232" s="7">
        <v>20</v>
      </c>
      <c r="Q232" s="7">
        <v>20</v>
      </c>
      <c r="R232" s="7">
        <v>10</v>
      </c>
      <c r="S232" s="7">
        <v>20</v>
      </c>
      <c r="V232" s="7">
        <v>15</v>
      </c>
      <c r="Z232" s="7">
        <v>10</v>
      </c>
      <c r="AC232" s="7">
        <f>SUM(I232:AB232)</f>
        <v>95</v>
      </c>
    </row>
    <row r="233" spans="1:29" s="7" customFormat="1" x14ac:dyDescent="0.25">
      <c r="B233" s="26" t="s">
        <v>1318</v>
      </c>
      <c r="C233" s="26" t="s">
        <v>264</v>
      </c>
      <c r="D233" s="26" t="s">
        <v>338</v>
      </c>
      <c r="E233" s="47"/>
      <c r="G233" s="46" t="s">
        <v>1009</v>
      </c>
      <c r="H233" s="46" t="s">
        <v>1024</v>
      </c>
      <c r="X233" s="7">
        <v>20</v>
      </c>
      <c r="AC233" s="7">
        <f>SUM(I233:AB233)</f>
        <v>20</v>
      </c>
    </row>
    <row r="234" spans="1:29" s="7" customFormat="1" x14ac:dyDescent="0.25">
      <c r="B234" s="28" t="s">
        <v>244</v>
      </c>
      <c r="C234" s="28" t="s">
        <v>246</v>
      </c>
      <c r="D234" s="28" t="s">
        <v>198</v>
      </c>
      <c r="E234" s="47">
        <v>27303</v>
      </c>
      <c r="F234" s="7" t="s">
        <v>247</v>
      </c>
      <c r="G234" s="7" t="s">
        <v>1009</v>
      </c>
      <c r="H234" s="64" t="s">
        <v>1024</v>
      </c>
    </row>
    <row r="235" spans="1:29" s="7" customFormat="1" x14ac:dyDescent="0.25">
      <c r="A235" s="7">
        <v>184</v>
      </c>
      <c r="B235" s="28" t="s">
        <v>1209</v>
      </c>
      <c r="C235" s="28" t="s">
        <v>624</v>
      </c>
      <c r="D235" s="28" t="s">
        <v>198</v>
      </c>
      <c r="E235" s="47">
        <v>27642</v>
      </c>
      <c r="F235" s="7" t="s">
        <v>1220</v>
      </c>
      <c r="G235" s="7" t="s">
        <v>1009</v>
      </c>
      <c r="H235" s="64" t="s">
        <v>1024</v>
      </c>
      <c r="L235" s="7">
        <v>10</v>
      </c>
      <c r="M235" s="7">
        <v>10</v>
      </c>
      <c r="Q235" s="7">
        <v>20</v>
      </c>
      <c r="AC235" s="7">
        <f>SUM(I235:AB235)</f>
        <v>40</v>
      </c>
    </row>
    <row r="236" spans="1:29" s="7" customFormat="1" x14ac:dyDescent="0.25">
      <c r="A236" s="7">
        <v>179</v>
      </c>
      <c r="B236" s="28" t="s">
        <v>1124</v>
      </c>
      <c r="C236" s="28" t="s">
        <v>363</v>
      </c>
      <c r="D236" s="28" t="s">
        <v>743</v>
      </c>
      <c r="E236" s="47">
        <v>27030</v>
      </c>
      <c r="F236" s="7" t="s">
        <v>1125</v>
      </c>
      <c r="G236" s="7" t="s">
        <v>1009</v>
      </c>
      <c r="H236" s="64" t="s">
        <v>1024</v>
      </c>
      <c r="K236" s="7">
        <v>10</v>
      </c>
      <c r="M236" s="7">
        <v>10</v>
      </c>
      <c r="AC236" s="7">
        <f>SUM(I236:AB236)</f>
        <v>20</v>
      </c>
    </row>
    <row r="237" spans="1:29" s="7" customFormat="1" x14ac:dyDescent="0.25">
      <c r="A237" s="7">
        <v>153</v>
      </c>
      <c r="B237" s="28" t="s">
        <v>1062</v>
      </c>
      <c r="C237" s="28" t="s">
        <v>272</v>
      </c>
      <c r="D237" s="28" t="s">
        <v>284</v>
      </c>
      <c r="E237" s="47">
        <v>27912</v>
      </c>
      <c r="F237" s="7" t="s">
        <v>1063</v>
      </c>
      <c r="G237" s="7" t="s">
        <v>1009</v>
      </c>
      <c r="H237" s="64" t="s">
        <v>1024</v>
      </c>
      <c r="I237" s="7">
        <v>30</v>
      </c>
      <c r="J237" s="7">
        <v>10</v>
      </c>
      <c r="K237" s="7">
        <v>10</v>
      </c>
      <c r="M237" s="7">
        <v>10</v>
      </c>
      <c r="O237" s="7">
        <v>20</v>
      </c>
      <c r="P237" s="7">
        <v>10</v>
      </c>
      <c r="R237" s="7">
        <v>10</v>
      </c>
      <c r="S237" s="7">
        <v>20</v>
      </c>
      <c r="U237" s="7">
        <v>10</v>
      </c>
      <c r="W237" s="7">
        <v>10</v>
      </c>
      <c r="AC237" s="7">
        <f>SUM(I237:AB237)</f>
        <v>140</v>
      </c>
    </row>
    <row r="238" spans="1:29" s="7" customFormat="1" x14ac:dyDescent="0.25">
      <c r="B238" s="53" t="s">
        <v>874</v>
      </c>
      <c r="C238" s="7" t="s">
        <v>222</v>
      </c>
      <c r="D238" s="7" t="s">
        <v>516</v>
      </c>
      <c r="E238" s="52" t="s">
        <v>875</v>
      </c>
      <c r="F238" s="7" t="s">
        <v>876</v>
      </c>
      <c r="G238" s="7" t="s">
        <v>1009</v>
      </c>
      <c r="H238" s="64" t="s">
        <v>1024</v>
      </c>
    </row>
    <row r="239" spans="1:29" s="7" customFormat="1" x14ac:dyDescent="0.25">
      <c r="B239" s="7" t="s">
        <v>777</v>
      </c>
      <c r="C239" s="7" t="s">
        <v>243</v>
      </c>
      <c r="D239" s="7" t="s">
        <v>768</v>
      </c>
      <c r="E239" s="47">
        <v>26811</v>
      </c>
      <c r="F239" s="7" t="s">
        <v>778</v>
      </c>
      <c r="G239" s="7" t="s">
        <v>1009</v>
      </c>
      <c r="H239" s="64" t="s">
        <v>1024</v>
      </c>
    </row>
    <row r="240" spans="1:29" s="7" customFormat="1" x14ac:dyDescent="0.25">
      <c r="B240" s="7" t="s">
        <v>779</v>
      </c>
      <c r="C240" s="7" t="s">
        <v>86</v>
      </c>
      <c r="D240" s="7" t="s">
        <v>768</v>
      </c>
      <c r="E240" s="47">
        <v>27809</v>
      </c>
      <c r="F240" s="7" t="s">
        <v>780</v>
      </c>
      <c r="G240" s="7" t="s">
        <v>1009</v>
      </c>
      <c r="H240" s="64" t="s">
        <v>1024</v>
      </c>
    </row>
    <row r="241" spans="1:29" s="7" customFormat="1" x14ac:dyDescent="0.25">
      <c r="A241" s="7">
        <v>189</v>
      </c>
      <c r="B241" s="7" t="s">
        <v>1218</v>
      </c>
      <c r="C241" s="7" t="s">
        <v>506</v>
      </c>
      <c r="D241" s="7" t="s">
        <v>907</v>
      </c>
      <c r="E241" s="47">
        <v>26850</v>
      </c>
      <c r="F241" s="7" t="s">
        <v>1223</v>
      </c>
      <c r="G241" s="7" t="s">
        <v>1009</v>
      </c>
      <c r="H241" s="64" t="s">
        <v>1024</v>
      </c>
      <c r="M241" s="7">
        <v>10</v>
      </c>
      <c r="W241" s="7">
        <v>15</v>
      </c>
      <c r="AC241" s="7">
        <f>SUM(I241:AB241)</f>
        <v>25</v>
      </c>
    </row>
    <row r="242" spans="1:29" s="7" customFormat="1" x14ac:dyDescent="0.25">
      <c r="A242" s="7">
        <v>162</v>
      </c>
      <c r="B242" s="3" t="s">
        <v>105</v>
      </c>
      <c r="C242" s="3" t="s">
        <v>106</v>
      </c>
      <c r="D242" s="15" t="s">
        <v>63</v>
      </c>
      <c r="E242" s="16">
        <v>27372</v>
      </c>
      <c r="F242" s="7" t="s">
        <v>107</v>
      </c>
      <c r="G242" s="7" t="s">
        <v>1009</v>
      </c>
      <c r="H242" s="64" t="s">
        <v>1024</v>
      </c>
      <c r="I242" s="7">
        <v>70</v>
      </c>
      <c r="J242" s="7">
        <v>30</v>
      </c>
      <c r="K242" s="7">
        <v>70</v>
      </c>
      <c r="L242" s="7">
        <v>70</v>
      </c>
      <c r="M242" s="7">
        <v>50</v>
      </c>
      <c r="O242" s="7">
        <v>20</v>
      </c>
      <c r="P242" s="7">
        <v>70</v>
      </c>
      <c r="Q242" s="7">
        <v>20</v>
      </c>
      <c r="R242" s="7">
        <v>30</v>
      </c>
      <c r="S242" s="7">
        <v>20</v>
      </c>
      <c r="V242" s="7">
        <v>30</v>
      </c>
      <c r="W242" s="7">
        <v>50</v>
      </c>
      <c r="AB242" s="7">
        <v>10</v>
      </c>
      <c r="AC242" s="7">
        <f>SUM(I242:AB242)</f>
        <v>540</v>
      </c>
    </row>
    <row r="243" spans="1:29" s="7" customFormat="1" x14ac:dyDescent="0.25">
      <c r="B243" s="7" t="s">
        <v>939</v>
      </c>
      <c r="C243" s="7" t="s">
        <v>225</v>
      </c>
      <c r="D243" s="7" t="s">
        <v>907</v>
      </c>
      <c r="E243" s="52" t="s">
        <v>940</v>
      </c>
      <c r="F243" s="7" t="s">
        <v>941</v>
      </c>
      <c r="G243" s="7" t="s">
        <v>1009</v>
      </c>
      <c r="H243" s="64" t="s">
        <v>1024</v>
      </c>
    </row>
    <row r="244" spans="1:29" s="7" customFormat="1" x14ac:dyDescent="0.25">
      <c r="B244" s="17" t="s">
        <v>321</v>
      </c>
      <c r="C244" s="17" t="s">
        <v>314</v>
      </c>
      <c r="D244" s="20" t="s">
        <v>316</v>
      </c>
      <c r="E244" s="19">
        <v>28306</v>
      </c>
      <c r="F244" s="7" t="s">
        <v>322</v>
      </c>
      <c r="G244" s="7" t="s">
        <v>1009</v>
      </c>
      <c r="H244" s="64" t="s">
        <v>1024</v>
      </c>
    </row>
    <row r="245" spans="1:29" s="7" customFormat="1" x14ac:dyDescent="0.25">
      <c r="A245" s="7">
        <v>182</v>
      </c>
      <c r="B245" s="17" t="s">
        <v>1206</v>
      </c>
      <c r="C245" s="17" t="s">
        <v>1207</v>
      </c>
      <c r="D245" s="81" t="s">
        <v>977</v>
      </c>
      <c r="E245" s="19">
        <v>26726</v>
      </c>
      <c r="G245" s="7" t="s">
        <v>1009</v>
      </c>
      <c r="H245" s="64" t="s">
        <v>1024</v>
      </c>
      <c r="L245" s="7">
        <v>10</v>
      </c>
      <c r="AC245" s="7">
        <f>SUM(I245:AB245)</f>
        <v>10</v>
      </c>
    </row>
    <row r="246" spans="1:29" s="7" customFormat="1" x14ac:dyDescent="0.25">
      <c r="B246" s="32" t="s">
        <v>845</v>
      </c>
      <c r="C246" s="7" t="s">
        <v>224</v>
      </c>
      <c r="D246" s="7" t="s">
        <v>516</v>
      </c>
      <c r="E246" s="52" t="s">
        <v>846</v>
      </c>
      <c r="F246" s="7" t="s">
        <v>847</v>
      </c>
      <c r="G246" s="7" t="s">
        <v>1009</v>
      </c>
      <c r="H246" s="64" t="s">
        <v>1024</v>
      </c>
    </row>
    <row r="247" spans="1:29" s="7" customFormat="1" x14ac:dyDescent="0.25">
      <c r="B247" s="17" t="s">
        <v>154</v>
      </c>
      <c r="C247" s="17" t="s">
        <v>155</v>
      </c>
      <c r="D247" s="20" t="s">
        <v>147</v>
      </c>
      <c r="E247" s="19">
        <v>27265</v>
      </c>
      <c r="F247" s="7" t="s">
        <v>156</v>
      </c>
      <c r="G247" s="7" t="s">
        <v>1009</v>
      </c>
      <c r="H247" s="64" t="s">
        <v>1024</v>
      </c>
    </row>
    <row r="248" spans="1:29" s="7" customFormat="1" x14ac:dyDescent="0.25">
      <c r="A248" s="7">
        <v>174</v>
      </c>
      <c r="B248" s="7" t="s">
        <v>783</v>
      </c>
      <c r="C248" s="7" t="s">
        <v>784</v>
      </c>
      <c r="D248" s="7" t="s">
        <v>768</v>
      </c>
      <c r="E248" s="47">
        <v>28323</v>
      </c>
      <c r="F248" s="7" t="s">
        <v>785</v>
      </c>
      <c r="G248" s="7" t="s">
        <v>1009</v>
      </c>
      <c r="H248" s="64" t="s">
        <v>1024</v>
      </c>
      <c r="K248" s="7">
        <v>10</v>
      </c>
      <c r="L248" s="7">
        <v>10</v>
      </c>
      <c r="N248" s="7">
        <v>10</v>
      </c>
      <c r="O248" s="7">
        <v>20</v>
      </c>
      <c r="W248" s="7">
        <v>10</v>
      </c>
      <c r="Y248" s="7">
        <v>10</v>
      </c>
      <c r="AB248" s="7">
        <v>10</v>
      </c>
      <c r="AC248" s="7">
        <f>SUM(I248:AB248)</f>
        <v>80</v>
      </c>
    </row>
    <row r="249" spans="1:29" s="7" customFormat="1" x14ac:dyDescent="0.25">
      <c r="A249" s="7">
        <v>193</v>
      </c>
      <c r="B249" s="7" t="s">
        <v>942</v>
      </c>
      <c r="C249" s="7" t="s">
        <v>943</v>
      </c>
      <c r="D249" s="7" t="s">
        <v>907</v>
      </c>
      <c r="E249" s="52" t="s">
        <v>944</v>
      </c>
      <c r="F249" s="7" t="s">
        <v>945</v>
      </c>
      <c r="G249" s="7" t="s">
        <v>1009</v>
      </c>
      <c r="H249" s="64" t="s">
        <v>1024</v>
      </c>
      <c r="P249" s="7">
        <v>10</v>
      </c>
      <c r="R249" s="7">
        <v>10</v>
      </c>
      <c r="V249" s="7">
        <v>10</v>
      </c>
      <c r="W249" s="7">
        <v>10</v>
      </c>
      <c r="AC249" s="7">
        <f>SUM(I249:AB249)</f>
        <v>40</v>
      </c>
    </row>
    <row r="250" spans="1:29" s="7" customFormat="1" ht="16.5" x14ac:dyDescent="0.25">
      <c r="B250" s="33" t="s">
        <v>1319</v>
      </c>
      <c r="C250" s="33" t="s">
        <v>56</v>
      </c>
      <c r="D250" s="37" t="s">
        <v>338</v>
      </c>
      <c r="E250" s="30"/>
      <c r="G250" s="7" t="s">
        <v>1009</v>
      </c>
      <c r="H250" s="64" t="s">
        <v>1024</v>
      </c>
      <c r="X250" s="7">
        <v>20</v>
      </c>
      <c r="AC250" s="7">
        <f>SUM(I250:AB250)</f>
        <v>20</v>
      </c>
    </row>
    <row r="251" spans="1:29" s="7" customFormat="1" ht="16.5" x14ac:dyDescent="0.25">
      <c r="A251" s="7">
        <v>154</v>
      </c>
      <c r="B251" s="33" t="s">
        <v>1067</v>
      </c>
      <c r="C251" s="33" t="s">
        <v>103</v>
      </c>
      <c r="D251" s="37" t="s">
        <v>743</v>
      </c>
      <c r="E251" s="73" t="s">
        <v>1079</v>
      </c>
      <c r="F251" s="7" t="s">
        <v>1068</v>
      </c>
      <c r="G251" s="7" t="s">
        <v>1009</v>
      </c>
      <c r="H251" s="64" t="s">
        <v>1024</v>
      </c>
      <c r="I251" s="7">
        <v>10</v>
      </c>
      <c r="J251" s="7">
        <v>10</v>
      </c>
      <c r="L251" s="7">
        <v>10</v>
      </c>
      <c r="M251" s="7">
        <v>10</v>
      </c>
      <c r="O251" s="7">
        <v>20</v>
      </c>
      <c r="P251" s="7">
        <v>10</v>
      </c>
      <c r="T251" s="7">
        <v>10</v>
      </c>
      <c r="Y251" s="7">
        <v>10</v>
      </c>
      <c r="Z251" s="7">
        <v>10</v>
      </c>
      <c r="AC251" s="7">
        <f>SUM(I251:AB251)</f>
        <v>100</v>
      </c>
    </row>
    <row r="252" spans="1:29" s="7" customFormat="1" x14ac:dyDescent="0.25">
      <c r="B252" s="7" t="s">
        <v>693</v>
      </c>
      <c r="C252" s="7" t="s">
        <v>224</v>
      </c>
      <c r="D252" s="7" t="s">
        <v>460</v>
      </c>
      <c r="E252" s="52" t="s">
        <v>694</v>
      </c>
      <c r="F252" s="7" t="s">
        <v>695</v>
      </c>
      <c r="G252" s="7" t="s">
        <v>1009</v>
      </c>
      <c r="H252" s="64" t="s">
        <v>1024</v>
      </c>
    </row>
    <row r="253" spans="1:29" s="7" customFormat="1" x14ac:dyDescent="0.25">
      <c r="B253" s="27"/>
      <c r="C253" s="27"/>
      <c r="D253" s="29"/>
      <c r="E253" s="40"/>
    </row>
    <row r="254" spans="1:29" s="7" customFormat="1" x14ac:dyDescent="0.25">
      <c r="B254" s="27"/>
      <c r="C254" s="27"/>
      <c r="D254" s="29"/>
      <c r="E254" s="40"/>
    </row>
    <row r="255" spans="1:29" s="7" customFormat="1" x14ac:dyDescent="0.25">
      <c r="B255" s="27"/>
      <c r="C255" s="27"/>
      <c r="D255" s="29"/>
      <c r="E255" s="40"/>
    </row>
    <row r="256" spans="1:29" s="7" customFormat="1" x14ac:dyDescent="0.25">
      <c r="B256" s="27"/>
      <c r="C256" s="27"/>
      <c r="D256" s="29"/>
      <c r="E256" s="40"/>
    </row>
    <row r="257" spans="1:853" s="7" customFormat="1" x14ac:dyDescent="0.25">
      <c r="B257" s="27"/>
      <c r="C257" s="27"/>
      <c r="D257" s="29"/>
      <c r="E257" s="40"/>
    </row>
    <row r="258" spans="1:853" s="7" customFormat="1" x14ac:dyDescent="0.25">
      <c r="B258" s="27"/>
      <c r="C258" s="27"/>
      <c r="D258" s="29"/>
      <c r="E258" s="40"/>
    </row>
    <row r="259" spans="1:853" s="7" customFormat="1" x14ac:dyDescent="0.25">
      <c r="B259" s="27"/>
      <c r="C259" s="27"/>
      <c r="D259" s="29"/>
      <c r="E259" s="40"/>
    </row>
    <row r="260" spans="1:853" s="1" customFormat="1" x14ac:dyDescent="0.25">
      <c r="B260" s="27"/>
      <c r="C260" s="27"/>
      <c r="D260" s="29"/>
      <c r="E260" s="40"/>
      <c r="G260" s="7"/>
    </row>
    <row r="261" spans="1:853" s="1" customFormat="1" x14ac:dyDescent="0.25">
      <c r="B261" s="27"/>
      <c r="C261" s="27"/>
      <c r="D261" s="29"/>
      <c r="E261" s="40"/>
      <c r="G261" s="7"/>
    </row>
    <row r="262" spans="1:853" s="1" customFormat="1" x14ac:dyDescent="0.25">
      <c r="B262" s="27"/>
      <c r="C262" s="27"/>
      <c r="D262" s="29"/>
      <c r="E262" s="40"/>
      <c r="G262" s="7"/>
    </row>
    <row r="263" spans="1:853" s="1" customFormat="1" x14ac:dyDescent="0.25">
      <c r="B263" s="27"/>
      <c r="C263" s="27"/>
      <c r="D263" s="29"/>
      <c r="E263" s="40"/>
      <c r="G263" s="7"/>
    </row>
    <row r="264" spans="1:853" s="1" customFormat="1" x14ac:dyDescent="0.25">
      <c r="B264" s="27"/>
      <c r="C264" s="27"/>
      <c r="D264" s="29"/>
      <c r="E264" s="40"/>
      <c r="G264" s="7"/>
    </row>
    <row r="265" spans="1:853" s="1" customFormat="1" x14ac:dyDescent="0.25">
      <c r="B265" s="27"/>
      <c r="C265" s="27"/>
      <c r="D265" s="29"/>
      <c r="E265" s="40"/>
      <c r="G265" s="7"/>
    </row>
    <row r="266" spans="1:853" s="1" customFormat="1" x14ac:dyDescent="0.25">
      <c r="B266" s="27"/>
      <c r="C266" s="27"/>
      <c r="D266" s="29"/>
      <c r="E266" s="40"/>
      <c r="G266" s="7"/>
    </row>
    <row r="267" spans="1:853" s="1" customFormat="1" x14ac:dyDescent="0.25">
      <c r="B267" s="27"/>
      <c r="C267" s="27"/>
      <c r="D267" s="29"/>
      <c r="E267" s="40"/>
      <c r="G267" s="7"/>
    </row>
    <row r="268" spans="1:853" s="7" customFormat="1" x14ac:dyDescent="0.25">
      <c r="B268" s="27"/>
      <c r="C268" s="27"/>
      <c r="D268" s="29"/>
      <c r="E268" s="40"/>
    </row>
    <row r="269" spans="1:853" s="7" customFormat="1" x14ac:dyDescent="0.25">
      <c r="B269" s="27"/>
      <c r="C269" s="27"/>
      <c r="D269" s="29"/>
      <c r="E269" s="40"/>
    </row>
    <row r="270" spans="1:853" s="74" customFormat="1" x14ac:dyDescent="0.25">
      <c r="A270" s="74" t="s">
        <v>1027</v>
      </c>
      <c r="B270" s="74" t="s">
        <v>1028</v>
      </c>
      <c r="C270" s="74" t="s">
        <v>1041</v>
      </c>
      <c r="D270" s="74" t="s">
        <v>1055</v>
      </c>
      <c r="E270" s="75" t="s">
        <v>1049</v>
      </c>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c r="AU270" s="7"/>
      <c r="AV270" s="7"/>
      <c r="AW270" s="7"/>
      <c r="AX270" s="7"/>
      <c r="AY270" s="7"/>
      <c r="AZ270" s="7"/>
      <c r="BA270" s="7"/>
      <c r="BB270" s="7"/>
      <c r="BC270" s="7"/>
      <c r="BD270" s="7"/>
      <c r="BE270" s="7"/>
      <c r="BF270" s="7"/>
      <c r="BG270" s="7"/>
      <c r="BH270" s="7"/>
      <c r="BI270" s="7"/>
      <c r="BJ270" s="7"/>
      <c r="BK270" s="7"/>
      <c r="BL270" s="7"/>
      <c r="BM270" s="7"/>
      <c r="BN270" s="7"/>
      <c r="BO270" s="7"/>
      <c r="BP270" s="7"/>
      <c r="BQ270" s="7"/>
      <c r="BR270" s="7"/>
      <c r="BS270" s="7"/>
      <c r="BT270" s="7"/>
      <c r="BU270" s="7"/>
      <c r="BV270" s="7"/>
      <c r="BW270" s="7"/>
      <c r="BX270" s="7"/>
      <c r="BY270" s="7"/>
      <c r="BZ270" s="7"/>
      <c r="CA270" s="7"/>
      <c r="CB270" s="7"/>
      <c r="CC270" s="7"/>
      <c r="CD270" s="7"/>
      <c r="CE270" s="7"/>
      <c r="CF270" s="7"/>
      <c r="CG270" s="7"/>
      <c r="CH270" s="7"/>
      <c r="CI270" s="7"/>
      <c r="CJ270" s="7"/>
      <c r="CK270" s="7"/>
      <c r="CL270" s="7"/>
      <c r="CM270" s="7"/>
      <c r="CN270" s="7"/>
      <c r="CO270" s="7"/>
      <c r="CP270" s="7"/>
      <c r="CQ270" s="7"/>
      <c r="CR270" s="7"/>
      <c r="CS270" s="7"/>
      <c r="CT270" s="7"/>
      <c r="CU270" s="7"/>
      <c r="CV270" s="7"/>
      <c r="CW270" s="7"/>
      <c r="CX270" s="7"/>
      <c r="CY270" s="7"/>
      <c r="CZ270" s="7"/>
      <c r="DA270" s="7"/>
      <c r="DB270" s="7"/>
      <c r="DC270" s="7"/>
      <c r="DD270" s="7"/>
      <c r="DE270" s="7"/>
      <c r="DF270" s="7"/>
      <c r="DG270" s="7"/>
      <c r="DH270" s="7"/>
      <c r="DI270" s="7"/>
      <c r="DJ270" s="7"/>
      <c r="DK270" s="7"/>
      <c r="DL270" s="7"/>
      <c r="DM270" s="7"/>
      <c r="DN270" s="7"/>
      <c r="DO270" s="7"/>
      <c r="DP270" s="7"/>
      <c r="DQ270" s="7"/>
      <c r="DR270" s="7"/>
      <c r="DS270" s="7"/>
      <c r="DT270" s="7"/>
      <c r="DU270" s="7"/>
      <c r="DV270" s="7"/>
      <c r="DW270" s="7"/>
      <c r="DX270" s="7"/>
      <c r="DY270" s="7"/>
      <c r="DZ270" s="7"/>
      <c r="EA270" s="7"/>
      <c r="EB270" s="7"/>
      <c r="EC270" s="7"/>
      <c r="ED270" s="7"/>
      <c r="EE270" s="7"/>
      <c r="EF270" s="7"/>
      <c r="EG270" s="7"/>
      <c r="EH270" s="7"/>
      <c r="EI270" s="7"/>
      <c r="EJ270" s="7"/>
      <c r="EK270" s="7"/>
      <c r="EL270" s="7"/>
      <c r="EM270" s="7"/>
      <c r="EN270" s="7"/>
      <c r="EO270" s="7"/>
      <c r="EP270" s="7"/>
      <c r="EQ270" s="7"/>
      <c r="ER270" s="7"/>
      <c r="ES270" s="7"/>
      <c r="ET270" s="7"/>
      <c r="EU270" s="7"/>
      <c r="EV270" s="7"/>
      <c r="EW270" s="7"/>
      <c r="EX270" s="7"/>
      <c r="EY270" s="7"/>
      <c r="EZ270" s="7"/>
      <c r="FA270" s="7"/>
      <c r="FB270" s="7"/>
      <c r="FC270" s="7"/>
      <c r="FD270" s="7"/>
      <c r="FE270" s="7"/>
      <c r="FF270" s="7"/>
      <c r="FG270" s="7"/>
      <c r="FH270" s="7"/>
      <c r="FI270" s="7"/>
      <c r="FJ270" s="7"/>
      <c r="FK270" s="7"/>
      <c r="FL270" s="7"/>
      <c r="FM270" s="7"/>
      <c r="FN270" s="7"/>
      <c r="FO270" s="7"/>
      <c r="FP270" s="7"/>
      <c r="FQ270" s="7"/>
      <c r="FR270" s="7"/>
      <c r="FS270" s="7"/>
      <c r="FT270" s="7"/>
      <c r="FU270" s="7"/>
      <c r="FV270" s="7"/>
      <c r="FW270" s="7"/>
      <c r="FX270" s="7"/>
      <c r="FY270" s="7"/>
      <c r="FZ270" s="7"/>
      <c r="GA270" s="7"/>
      <c r="GB270" s="7"/>
      <c r="GC270" s="7"/>
      <c r="GD270" s="7"/>
      <c r="GE270" s="7"/>
      <c r="GF270" s="7"/>
      <c r="GG270" s="7"/>
      <c r="GH270" s="7"/>
      <c r="GI270" s="7"/>
      <c r="GJ270" s="7"/>
      <c r="GK270" s="7"/>
      <c r="GL270" s="7"/>
      <c r="GM270" s="7"/>
      <c r="GN270" s="7"/>
      <c r="GO270" s="7"/>
      <c r="GP270" s="7"/>
      <c r="GQ270" s="7"/>
      <c r="GR270" s="7"/>
      <c r="GS270" s="7"/>
      <c r="GT270" s="7"/>
      <c r="GU270" s="7"/>
      <c r="GV270" s="7"/>
      <c r="GW270" s="7"/>
      <c r="GX270" s="7"/>
      <c r="GY270" s="7"/>
      <c r="GZ270" s="7"/>
      <c r="HA270" s="7"/>
      <c r="HB270" s="7"/>
      <c r="HC270" s="7"/>
      <c r="HD270" s="7"/>
      <c r="HE270" s="7"/>
      <c r="HF270" s="7"/>
      <c r="HG270" s="7"/>
      <c r="HH270" s="7"/>
      <c r="HI270" s="7"/>
      <c r="HJ270" s="7"/>
      <c r="HK270" s="7"/>
      <c r="HL270" s="7"/>
      <c r="HM270" s="7"/>
      <c r="HN270" s="7"/>
      <c r="HO270" s="7"/>
      <c r="HP270" s="7"/>
      <c r="HQ270" s="7"/>
      <c r="HR270" s="7"/>
      <c r="HS270" s="7"/>
      <c r="HT270" s="7"/>
      <c r="HU270" s="7"/>
      <c r="HV270" s="7"/>
      <c r="HW270" s="7"/>
      <c r="HX270" s="7"/>
      <c r="HY270" s="7"/>
      <c r="HZ270" s="7"/>
      <c r="IA270" s="7"/>
      <c r="IB270" s="7"/>
      <c r="IC270" s="7"/>
      <c r="ID270" s="7"/>
      <c r="IE270" s="7"/>
      <c r="IF270" s="7"/>
      <c r="IG270" s="7"/>
      <c r="IH270" s="7"/>
      <c r="II270" s="7"/>
      <c r="IJ270" s="7"/>
      <c r="IK270" s="7"/>
      <c r="IL270" s="7"/>
      <c r="IM270" s="7"/>
      <c r="IN270" s="7"/>
      <c r="IO270" s="7"/>
      <c r="IP270" s="7"/>
      <c r="IQ270" s="7"/>
      <c r="IR270" s="7"/>
      <c r="IS270" s="7"/>
      <c r="IT270" s="7"/>
      <c r="IU270" s="7"/>
      <c r="IV270" s="7"/>
      <c r="IW270" s="7"/>
      <c r="IX270" s="7"/>
      <c r="IY270" s="7"/>
      <c r="IZ270" s="7"/>
      <c r="JA270" s="7"/>
      <c r="JB270" s="7"/>
      <c r="JC270" s="7"/>
      <c r="JD270" s="7"/>
      <c r="JE270" s="7"/>
      <c r="JF270" s="7"/>
      <c r="JG270" s="7"/>
      <c r="JH270" s="7"/>
      <c r="JI270" s="7"/>
      <c r="JJ270" s="7"/>
      <c r="JK270" s="7"/>
      <c r="JL270" s="7"/>
      <c r="JM270" s="7"/>
      <c r="JN270" s="7"/>
      <c r="JO270" s="7"/>
      <c r="JP270" s="7"/>
      <c r="JQ270" s="7"/>
      <c r="JR270" s="7"/>
      <c r="JS270" s="7"/>
      <c r="JT270" s="7"/>
      <c r="JU270" s="7"/>
      <c r="JV270" s="7"/>
      <c r="JW270" s="7"/>
      <c r="JX270" s="7"/>
      <c r="JY270" s="7"/>
      <c r="JZ270" s="7"/>
      <c r="KA270" s="7"/>
      <c r="KB270" s="7"/>
      <c r="KC270" s="7"/>
      <c r="KD270" s="7"/>
      <c r="KE270" s="7"/>
      <c r="KF270" s="7"/>
      <c r="KG270" s="7"/>
      <c r="KH270" s="7"/>
      <c r="KI270" s="7"/>
      <c r="KJ270" s="7"/>
      <c r="KK270" s="7"/>
      <c r="KL270" s="7"/>
      <c r="KM270" s="7"/>
      <c r="KN270" s="7"/>
      <c r="KO270" s="7"/>
      <c r="KP270" s="7"/>
      <c r="KQ270" s="7"/>
      <c r="KR270" s="7"/>
      <c r="KS270" s="7"/>
      <c r="KT270" s="7"/>
      <c r="KU270" s="7"/>
      <c r="KV270" s="7"/>
      <c r="KW270" s="7"/>
      <c r="KX270" s="7"/>
      <c r="KY270" s="7"/>
      <c r="KZ270" s="7"/>
      <c r="LA270" s="7"/>
      <c r="LB270" s="7"/>
      <c r="LC270" s="7"/>
      <c r="LD270" s="7"/>
      <c r="LE270" s="7"/>
      <c r="LF270" s="7"/>
      <c r="LG270" s="7"/>
      <c r="LH270" s="7"/>
      <c r="LI270" s="7"/>
      <c r="LJ270" s="7"/>
      <c r="LK270" s="7"/>
      <c r="LL270" s="7"/>
      <c r="LM270" s="7"/>
      <c r="LN270" s="7"/>
      <c r="LO270" s="7"/>
      <c r="LP270" s="7"/>
      <c r="LQ270" s="7"/>
      <c r="LR270" s="7"/>
      <c r="LS270" s="7"/>
      <c r="LT270" s="7"/>
      <c r="LU270" s="7"/>
      <c r="LV270" s="7"/>
      <c r="LW270" s="7"/>
      <c r="LX270" s="7"/>
      <c r="LY270" s="7"/>
      <c r="LZ270" s="7"/>
      <c r="MA270" s="7"/>
      <c r="MB270" s="7"/>
      <c r="MC270" s="7"/>
      <c r="MD270" s="7"/>
      <c r="ME270" s="7"/>
      <c r="MF270" s="7"/>
      <c r="MG270" s="7"/>
      <c r="MH270" s="7"/>
      <c r="MI270" s="7"/>
      <c r="MJ270" s="7"/>
      <c r="MK270" s="7"/>
      <c r="ML270" s="7"/>
      <c r="MM270" s="7"/>
      <c r="MN270" s="7"/>
      <c r="MO270" s="7"/>
      <c r="MP270" s="7"/>
      <c r="MQ270" s="7"/>
      <c r="MR270" s="7"/>
      <c r="MS270" s="7"/>
      <c r="MT270" s="7"/>
      <c r="MU270" s="7"/>
      <c r="MV270" s="7"/>
      <c r="MW270" s="7"/>
      <c r="MX270" s="7"/>
      <c r="MY270" s="7"/>
      <c r="MZ270" s="7"/>
      <c r="NA270" s="7"/>
      <c r="NB270" s="7"/>
      <c r="NC270" s="7"/>
      <c r="ND270" s="7"/>
      <c r="NE270" s="7"/>
      <c r="NF270" s="7"/>
      <c r="NG270" s="7"/>
      <c r="NH270" s="7"/>
      <c r="NI270" s="7"/>
      <c r="NJ270" s="7"/>
      <c r="NK270" s="7"/>
      <c r="NL270" s="7"/>
      <c r="NM270" s="7"/>
      <c r="NN270" s="7"/>
      <c r="NO270" s="7"/>
      <c r="NP270" s="7"/>
      <c r="NQ270" s="7"/>
      <c r="NR270" s="7"/>
      <c r="NS270" s="7"/>
      <c r="NT270" s="7"/>
      <c r="NU270" s="7"/>
      <c r="NV270" s="7"/>
      <c r="NW270" s="7"/>
      <c r="NX270" s="7"/>
      <c r="NY270" s="7"/>
      <c r="NZ270" s="7"/>
      <c r="OA270" s="7"/>
      <c r="OB270" s="7"/>
      <c r="OC270" s="7"/>
      <c r="OD270" s="7"/>
      <c r="OE270" s="7"/>
      <c r="OF270" s="7"/>
      <c r="OG270" s="7"/>
      <c r="OH270" s="7"/>
      <c r="OI270" s="7"/>
      <c r="OJ270" s="7"/>
      <c r="OK270" s="7"/>
      <c r="OL270" s="7"/>
      <c r="OM270" s="7"/>
      <c r="ON270" s="7"/>
      <c r="OO270" s="7"/>
      <c r="OP270" s="7"/>
      <c r="OQ270" s="7"/>
      <c r="OR270" s="7"/>
      <c r="OS270" s="7"/>
      <c r="OT270" s="7"/>
      <c r="OU270" s="7"/>
      <c r="OV270" s="7"/>
      <c r="OW270" s="7"/>
      <c r="OX270" s="7"/>
      <c r="OY270" s="7"/>
      <c r="OZ270" s="7"/>
      <c r="PA270" s="7"/>
      <c r="PB270" s="7"/>
      <c r="PC270" s="7"/>
      <c r="PD270" s="7"/>
      <c r="PE270" s="7"/>
      <c r="PF270" s="7"/>
      <c r="PG270" s="7"/>
      <c r="PH270" s="7"/>
      <c r="PI270" s="7"/>
      <c r="PJ270" s="7"/>
      <c r="PK270" s="7"/>
      <c r="PL270" s="7"/>
      <c r="PM270" s="7"/>
      <c r="PN270" s="7"/>
      <c r="PO270" s="7"/>
      <c r="PP270" s="7"/>
      <c r="PQ270" s="7"/>
      <c r="PR270" s="7"/>
      <c r="PS270" s="7"/>
      <c r="PT270" s="7"/>
      <c r="PU270" s="7"/>
      <c r="PV270" s="7"/>
      <c r="PW270" s="7"/>
      <c r="PX270" s="7"/>
      <c r="PY270" s="7"/>
      <c r="PZ270" s="7"/>
      <c r="QA270" s="7"/>
      <c r="QB270" s="7"/>
      <c r="QC270" s="7"/>
      <c r="QD270" s="7"/>
      <c r="QE270" s="7"/>
      <c r="QF270" s="7"/>
      <c r="QG270" s="7"/>
      <c r="QH270" s="7"/>
      <c r="QI270" s="7"/>
      <c r="QJ270" s="7"/>
      <c r="QK270" s="7"/>
      <c r="QL270" s="7"/>
      <c r="QM270" s="7"/>
      <c r="QN270" s="7"/>
      <c r="QO270" s="7"/>
      <c r="QP270" s="7"/>
      <c r="QQ270" s="7"/>
      <c r="QR270" s="7"/>
      <c r="QS270" s="7"/>
      <c r="QT270" s="7"/>
      <c r="QU270" s="7"/>
      <c r="QV270" s="7"/>
      <c r="QW270" s="7"/>
      <c r="QX270" s="7"/>
      <c r="QY270" s="7"/>
      <c r="QZ270" s="7"/>
      <c r="RA270" s="7"/>
      <c r="RB270" s="7"/>
      <c r="RC270" s="7"/>
      <c r="RD270" s="7"/>
      <c r="RE270" s="7"/>
      <c r="RF270" s="7"/>
      <c r="RG270" s="7"/>
      <c r="RH270" s="7"/>
      <c r="RI270" s="7"/>
      <c r="RJ270" s="7"/>
      <c r="RK270" s="7"/>
      <c r="RL270" s="7"/>
      <c r="RM270" s="7"/>
      <c r="RN270" s="7"/>
      <c r="RO270" s="7"/>
      <c r="RP270" s="7"/>
      <c r="RQ270" s="7"/>
      <c r="RR270" s="7"/>
      <c r="RS270" s="7"/>
      <c r="RT270" s="7"/>
      <c r="RU270" s="7"/>
      <c r="RV270" s="7"/>
      <c r="RW270" s="7"/>
      <c r="RX270" s="7"/>
      <c r="RY270" s="7"/>
      <c r="RZ270" s="7"/>
      <c r="SA270" s="7"/>
      <c r="SB270" s="7"/>
      <c r="SC270" s="7"/>
      <c r="SD270" s="7"/>
      <c r="SE270" s="7"/>
      <c r="SF270" s="7"/>
      <c r="SG270" s="7"/>
      <c r="SH270" s="7"/>
      <c r="SI270" s="7"/>
      <c r="SJ270" s="7"/>
      <c r="SK270" s="7"/>
      <c r="SL270" s="7"/>
      <c r="SM270" s="7"/>
      <c r="SN270" s="7"/>
      <c r="SO270" s="7"/>
      <c r="SP270" s="7"/>
      <c r="SQ270" s="7"/>
      <c r="SR270" s="7"/>
      <c r="SS270" s="7"/>
      <c r="ST270" s="7"/>
      <c r="SU270" s="7"/>
      <c r="SV270" s="7"/>
      <c r="SW270" s="7"/>
      <c r="SX270" s="7"/>
      <c r="SY270" s="7"/>
      <c r="SZ270" s="7"/>
      <c r="TA270" s="7"/>
      <c r="TB270" s="7"/>
      <c r="TC270" s="7"/>
      <c r="TD270" s="7"/>
      <c r="TE270" s="7"/>
      <c r="TF270" s="7"/>
      <c r="TG270" s="7"/>
      <c r="TH270" s="7"/>
      <c r="TI270" s="7"/>
      <c r="TJ270" s="7"/>
      <c r="TK270" s="7"/>
      <c r="TL270" s="7"/>
      <c r="TM270" s="7"/>
      <c r="TN270" s="7"/>
      <c r="TO270" s="7"/>
      <c r="TP270" s="7"/>
      <c r="TQ270" s="7"/>
      <c r="TR270" s="7"/>
      <c r="TS270" s="7"/>
      <c r="TT270" s="7"/>
      <c r="TU270" s="7"/>
      <c r="TV270" s="7"/>
      <c r="TW270" s="7"/>
      <c r="TX270" s="7"/>
      <c r="TY270" s="7"/>
      <c r="TZ270" s="7"/>
      <c r="UA270" s="7"/>
      <c r="UB270" s="7"/>
      <c r="UC270" s="7"/>
      <c r="UD270" s="7"/>
      <c r="UE270" s="7"/>
      <c r="UF270" s="7"/>
      <c r="UG270" s="7"/>
      <c r="UH270" s="7"/>
      <c r="UI270" s="7"/>
      <c r="UJ270" s="7"/>
      <c r="UK270" s="7"/>
      <c r="UL270" s="7"/>
      <c r="UM270" s="7"/>
      <c r="UN270" s="7"/>
      <c r="UO270" s="7"/>
      <c r="UP270" s="7"/>
      <c r="UQ270" s="7"/>
      <c r="UR270" s="7"/>
      <c r="US270" s="7"/>
      <c r="UT270" s="7"/>
      <c r="UU270" s="7"/>
      <c r="UV270" s="7"/>
      <c r="UW270" s="7"/>
      <c r="UX270" s="7"/>
      <c r="UY270" s="7"/>
      <c r="UZ270" s="7"/>
      <c r="VA270" s="7"/>
      <c r="VB270" s="7"/>
      <c r="VC270" s="7"/>
      <c r="VD270" s="7"/>
      <c r="VE270" s="7"/>
      <c r="VF270" s="7"/>
      <c r="VG270" s="7"/>
      <c r="VH270" s="7"/>
      <c r="VI270" s="7"/>
      <c r="VJ270" s="7"/>
      <c r="VK270" s="7"/>
      <c r="VL270" s="7"/>
      <c r="VM270" s="7"/>
      <c r="VN270" s="7"/>
      <c r="VO270" s="7"/>
      <c r="VP270" s="7"/>
      <c r="VQ270" s="7"/>
      <c r="VR270" s="7"/>
      <c r="VS270" s="7"/>
      <c r="VT270" s="7"/>
      <c r="VU270" s="7"/>
      <c r="VV270" s="7"/>
      <c r="VW270" s="7"/>
      <c r="VX270" s="7"/>
      <c r="VY270" s="7"/>
      <c r="VZ270" s="7"/>
      <c r="WA270" s="7"/>
      <c r="WB270" s="7"/>
      <c r="WC270" s="7"/>
      <c r="WD270" s="7"/>
      <c r="WE270" s="7"/>
      <c r="WF270" s="7"/>
      <c r="WG270" s="7"/>
      <c r="WH270" s="7"/>
      <c r="WI270" s="7"/>
      <c r="WJ270" s="7"/>
      <c r="WK270" s="7"/>
      <c r="WL270" s="7"/>
      <c r="WM270" s="7"/>
      <c r="WN270" s="7"/>
      <c r="WO270" s="7"/>
      <c r="WP270" s="7"/>
      <c r="WQ270" s="7"/>
      <c r="WR270" s="7"/>
      <c r="WS270" s="7"/>
      <c r="WT270" s="7"/>
      <c r="WU270" s="7"/>
      <c r="WV270" s="7"/>
      <c r="WW270" s="7"/>
      <c r="WX270" s="7"/>
      <c r="WY270" s="7"/>
      <c r="WZ270" s="7"/>
      <c r="XA270" s="7"/>
      <c r="XB270" s="7"/>
      <c r="XC270" s="7"/>
      <c r="XD270" s="7"/>
      <c r="XE270" s="7"/>
      <c r="XF270" s="7"/>
      <c r="XG270" s="7"/>
      <c r="XH270" s="7"/>
      <c r="XI270" s="7"/>
      <c r="XJ270" s="7"/>
      <c r="XK270" s="7"/>
      <c r="XL270" s="7"/>
      <c r="XM270" s="7"/>
      <c r="XN270" s="7"/>
      <c r="XO270" s="7"/>
      <c r="XP270" s="7"/>
      <c r="XQ270" s="7"/>
      <c r="XR270" s="7"/>
      <c r="XS270" s="7"/>
      <c r="XT270" s="7"/>
      <c r="XU270" s="7"/>
      <c r="XV270" s="7"/>
      <c r="XW270" s="7"/>
      <c r="XX270" s="7"/>
      <c r="XY270" s="7"/>
      <c r="XZ270" s="7"/>
      <c r="YA270" s="7"/>
      <c r="YB270" s="7"/>
      <c r="YC270" s="7"/>
      <c r="YD270" s="7"/>
      <c r="YE270" s="7"/>
      <c r="YF270" s="7"/>
      <c r="YG270" s="7"/>
      <c r="YH270" s="7"/>
      <c r="YI270" s="7"/>
      <c r="YJ270" s="7"/>
      <c r="YK270" s="7"/>
      <c r="YL270" s="7"/>
      <c r="YM270" s="7"/>
      <c r="YN270" s="7"/>
      <c r="YO270" s="7"/>
      <c r="YP270" s="7"/>
      <c r="YQ270" s="7"/>
      <c r="YR270" s="7"/>
      <c r="YS270" s="7"/>
      <c r="YT270" s="7"/>
      <c r="YU270" s="7"/>
      <c r="YV270" s="7"/>
      <c r="YW270" s="7"/>
      <c r="YX270" s="7"/>
      <c r="YY270" s="7"/>
      <c r="YZ270" s="7"/>
      <c r="ZA270" s="7"/>
      <c r="ZB270" s="7"/>
      <c r="ZC270" s="7"/>
      <c r="ZD270" s="7"/>
      <c r="ZE270" s="7"/>
      <c r="ZF270" s="7"/>
      <c r="ZG270" s="7"/>
      <c r="ZH270" s="7"/>
      <c r="ZI270" s="7"/>
      <c r="ZJ270" s="7"/>
      <c r="ZK270" s="7"/>
      <c r="ZL270" s="7"/>
      <c r="ZM270" s="7"/>
      <c r="ZN270" s="7"/>
      <c r="ZO270" s="7"/>
      <c r="ZP270" s="7"/>
      <c r="ZQ270" s="7"/>
      <c r="ZR270" s="7"/>
      <c r="ZS270" s="7"/>
      <c r="ZT270" s="7"/>
      <c r="ZU270" s="7"/>
      <c r="ZV270" s="7"/>
      <c r="ZW270" s="7"/>
      <c r="ZX270" s="7"/>
      <c r="ZY270" s="7"/>
      <c r="ZZ270" s="7"/>
      <c r="AAA270" s="7"/>
      <c r="AAB270" s="7"/>
      <c r="AAC270" s="7"/>
      <c r="AAD270" s="7"/>
      <c r="AAE270" s="7"/>
      <c r="AAF270" s="7"/>
      <c r="AAG270" s="7"/>
      <c r="AAH270" s="7"/>
      <c r="AAI270" s="7"/>
      <c r="AAJ270" s="7"/>
      <c r="AAK270" s="7"/>
      <c r="AAL270" s="7"/>
      <c r="AAM270" s="7"/>
      <c r="AAN270" s="7"/>
      <c r="AAO270" s="7"/>
      <c r="AAP270" s="7"/>
      <c r="AAQ270" s="7"/>
      <c r="AAR270" s="7"/>
      <c r="AAS270" s="7"/>
      <c r="AAT270" s="7"/>
      <c r="AAU270" s="7"/>
      <c r="AAV270" s="7"/>
      <c r="AAW270" s="7"/>
      <c r="AAX270" s="7"/>
      <c r="AAY270" s="7"/>
      <c r="AAZ270" s="7"/>
      <c r="ABA270" s="7"/>
      <c r="ABB270" s="7"/>
      <c r="ABC270" s="7"/>
      <c r="ABD270" s="7"/>
      <c r="ABE270" s="7"/>
      <c r="ABF270" s="7"/>
      <c r="ABG270" s="7"/>
      <c r="ABH270" s="7"/>
      <c r="ABI270" s="7"/>
      <c r="ABJ270" s="7"/>
      <c r="ABK270" s="7"/>
      <c r="ABL270" s="7"/>
      <c r="ABM270" s="7"/>
      <c r="ABN270" s="7"/>
      <c r="ABO270" s="7"/>
      <c r="ABP270" s="7"/>
      <c r="ABQ270" s="7"/>
      <c r="ABR270" s="7"/>
      <c r="ABS270" s="7"/>
      <c r="ABT270" s="7"/>
      <c r="ABU270" s="7"/>
      <c r="ABV270" s="7"/>
      <c r="ABW270" s="7"/>
      <c r="ABX270" s="7"/>
      <c r="ABY270" s="7"/>
      <c r="ABZ270" s="7"/>
      <c r="ACA270" s="7"/>
      <c r="ACB270" s="7"/>
      <c r="ACC270" s="7"/>
      <c r="ACD270" s="7"/>
      <c r="ACE270" s="7"/>
      <c r="ACF270" s="7"/>
      <c r="ACG270" s="7"/>
      <c r="ACH270" s="7"/>
      <c r="ACI270" s="7"/>
      <c r="ACJ270" s="7"/>
      <c r="ACK270" s="7"/>
      <c r="ACL270" s="7"/>
      <c r="ACM270" s="7"/>
      <c r="ACN270" s="7"/>
      <c r="ACO270" s="7"/>
      <c r="ACP270" s="7"/>
      <c r="ACQ270" s="7"/>
      <c r="ACR270" s="7"/>
      <c r="ACS270" s="7"/>
      <c r="ACT270" s="7"/>
      <c r="ACU270" s="7"/>
      <c r="ACV270" s="7"/>
      <c r="ACW270" s="7"/>
      <c r="ACX270" s="7"/>
      <c r="ACY270" s="7"/>
      <c r="ACZ270" s="7"/>
      <c r="ADA270" s="7"/>
      <c r="ADB270" s="7"/>
      <c r="ADC270" s="7"/>
      <c r="ADD270" s="7"/>
      <c r="ADE270" s="7"/>
      <c r="ADF270" s="7"/>
      <c r="ADG270" s="7"/>
      <c r="ADH270" s="7"/>
      <c r="ADI270" s="7"/>
      <c r="ADJ270" s="7"/>
      <c r="ADK270" s="7"/>
      <c r="ADL270" s="7"/>
      <c r="ADM270" s="7"/>
      <c r="ADN270" s="7"/>
      <c r="ADO270" s="7"/>
      <c r="ADP270" s="7"/>
      <c r="ADQ270" s="7"/>
      <c r="ADR270" s="7"/>
      <c r="ADS270" s="7"/>
      <c r="ADT270" s="7"/>
      <c r="ADU270" s="7"/>
      <c r="ADV270" s="7"/>
      <c r="ADW270" s="7"/>
      <c r="ADX270" s="7"/>
      <c r="ADY270" s="7"/>
      <c r="ADZ270" s="7"/>
      <c r="AEA270" s="7"/>
      <c r="AEB270" s="7"/>
      <c r="AEC270" s="7"/>
      <c r="AED270" s="7"/>
      <c r="AEE270" s="7"/>
      <c r="AEF270" s="7"/>
      <c r="AEG270" s="7"/>
      <c r="AEH270" s="7"/>
      <c r="AEI270" s="7"/>
      <c r="AEJ270" s="7"/>
      <c r="AEK270" s="7"/>
      <c r="AEL270" s="7"/>
      <c r="AEM270" s="7"/>
      <c r="AEN270" s="7"/>
      <c r="AEO270" s="7"/>
      <c r="AEP270" s="7"/>
      <c r="AEQ270" s="7"/>
      <c r="AER270" s="7"/>
      <c r="AES270" s="7"/>
      <c r="AET270" s="7"/>
      <c r="AEU270" s="7"/>
      <c r="AEV270" s="7"/>
      <c r="AEW270" s="7"/>
      <c r="AEX270" s="7"/>
      <c r="AEY270" s="7"/>
      <c r="AEZ270" s="7"/>
      <c r="AFA270" s="7"/>
      <c r="AFB270" s="7"/>
      <c r="AFC270" s="7"/>
      <c r="AFD270" s="7"/>
      <c r="AFE270" s="7"/>
      <c r="AFF270" s="7"/>
      <c r="AFG270" s="7"/>
      <c r="AFH270" s="7"/>
      <c r="AFI270" s="7"/>
      <c r="AFJ270" s="7"/>
      <c r="AFK270" s="7"/>
      <c r="AFL270" s="7"/>
      <c r="AFM270" s="7"/>
      <c r="AFN270" s="7"/>
      <c r="AFO270" s="7"/>
      <c r="AFP270" s="7"/>
      <c r="AFQ270" s="7"/>
      <c r="AFR270" s="7"/>
      <c r="AFS270" s="7"/>
      <c r="AFT270" s="7"/>
      <c r="AFU270" s="7"/>
    </row>
    <row r="271" spans="1:853" s="7" customFormat="1" x14ac:dyDescent="0.25">
      <c r="E271" s="52"/>
    </row>
    <row r="272" spans="1:853" s="7" customFormat="1" x14ac:dyDescent="0.25">
      <c r="A272" s="7">
        <v>311</v>
      </c>
      <c r="B272" s="7" t="s">
        <v>973</v>
      </c>
      <c r="C272" s="7" t="s">
        <v>388</v>
      </c>
      <c r="D272" s="7" t="s">
        <v>965</v>
      </c>
      <c r="E272" s="52" t="s">
        <v>974</v>
      </c>
      <c r="F272" s="7" t="s">
        <v>975</v>
      </c>
      <c r="G272" s="7" t="s">
        <v>1010</v>
      </c>
      <c r="H272" s="7" t="s">
        <v>1027</v>
      </c>
      <c r="J272" s="7">
        <v>10</v>
      </c>
      <c r="K272" s="7">
        <v>10</v>
      </c>
      <c r="L272" s="7">
        <v>10</v>
      </c>
      <c r="M272" s="7">
        <v>20</v>
      </c>
      <c r="O272" s="7">
        <v>20</v>
      </c>
      <c r="R272" s="7">
        <v>10</v>
      </c>
      <c r="AC272" s="7">
        <f>SUM(I272:AB272)</f>
        <v>80</v>
      </c>
    </row>
    <row r="273" spans="1:29" s="7" customFormat="1" x14ac:dyDescent="0.25">
      <c r="B273" s="7" t="s">
        <v>714</v>
      </c>
      <c r="C273" s="7" t="s">
        <v>597</v>
      </c>
      <c r="D273" s="7" t="s">
        <v>460</v>
      </c>
      <c r="E273" s="52" t="s">
        <v>715</v>
      </c>
      <c r="F273" s="7" t="s">
        <v>716</v>
      </c>
      <c r="G273" s="7" t="s">
        <v>1010</v>
      </c>
      <c r="H273" s="7" t="s">
        <v>1027</v>
      </c>
    </row>
    <row r="274" spans="1:29" s="7" customFormat="1" x14ac:dyDescent="0.25">
      <c r="B274" s="3" t="s">
        <v>502</v>
      </c>
      <c r="C274" s="3" t="s">
        <v>496</v>
      </c>
      <c r="D274" s="28" t="s">
        <v>497</v>
      </c>
      <c r="E274" s="8">
        <v>24999</v>
      </c>
      <c r="F274" s="7" t="s">
        <v>503</v>
      </c>
      <c r="G274" s="7" t="s">
        <v>1010</v>
      </c>
      <c r="H274" s="7" t="s">
        <v>1027</v>
      </c>
    </row>
    <row r="275" spans="1:29" s="7" customFormat="1" x14ac:dyDescent="0.25">
      <c r="A275" s="7">
        <v>312</v>
      </c>
      <c r="B275" s="3" t="s">
        <v>583</v>
      </c>
      <c r="C275" s="3" t="s">
        <v>584</v>
      </c>
      <c r="D275" s="15" t="s">
        <v>580</v>
      </c>
      <c r="E275" s="3" t="s">
        <v>585</v>
      </c>
      <c r="F275" s="7" t="s">
        <v>586</v>
      </c>
      <c r="G275" s="3" t="s">
        <v>1010</v>
      </c>
      <c r="H275" s="7" t="s">
        <v>1027</v>
      </c>
      <c r="K275" s="7">
        <v>10</v>
      </c>
      <c r="Q275" s="7">
        <v>20</v>
      </c>
      <c r="S275" s="7">
        <v>20</v>
      </c>
      <c r="T275" s="7">
        <v>15</v>
      </c>
      <c r="W275" s="7">
        <v>10</v>
      </c>
      <c r="AC275" s="7">
        <f>SUM(I275:AB275)</f>
        <v>75</v>
      </c>
    </row>
    <row r="276" spans="1:29" s="7" customFormat="1" x14ac:dyDescent="0.25">
      <c r="A276" s="7">
        <v>302</v>
      </c>
      <c r="B276" s="34" t="s">
        <v>375</v>
      </c>
      <c r="C276" s="34" t="s">
        <v>376</v>
      </c>
      <c r="D276" s="34" t="s">
        <v>343</v>
      </c>
      <c r="E276" s="40">
        <v>25184</v>
      </c>
      <c r="F276" s="7" t="s">
        <v>377</v>
      </c>
      <c r="G276" s="34" t="s">
        <v>1010</v>
      </c>
      <c r="H276" s="34" t="s">
        <v>1027</v>
      </c>
      <c r="I276" s="7">
        <v>10</v>
      </c>
      <c r="AC276" s="7">
        <f>SUM(I276:AB276)</f>
        <v>10</v>
      </c>
    </row>
    <row r="277" spans="1:29" s="7" customFormat="1" x14ac:dyDescent="0.25">
      <c r="A277" s="7">
        <v>321</v>
      </c>
      <c r="B277" s="17" t="s">
        <v>309</v>
      </c>
      <c r="C277" s="17" t="s">
        <v>310</v>
      </c>
      <c r="D277" s="20" t="s">
        <v>284</v>
      </c>
      <c r="E277" s="19">
        <v>25228</v>
      </c>
      <c r="F277" s="7" t="s">
        <v>311</v>
      </c>
      <c r="G277" s="7" t="s">
        <v>1010</v>
      </c>
      <c r="H277" s="7" t="s">
        <v>1027</v>
      </c>
      <c r="I277" s="7">
        <v>10</v>
      </c>
      <c r="J277" s="7">
        <v>10</v>
      </c>
      <c r="K277" s="7">
        <v>10</v>
      </c>
      <c r="L277" s="7">
        <v>10</v>
      </c>
      <c r="M277" s="7">
        <v>10</v>
      </c>
      <c r="N277" s="7">
        <v>50</v>
      </c>
      <c r="O277" s="7">
        <v>20</v>
      </c>
      <c r="P277" s="7">
        <v>10</v>
      </c>
      <c r="Q277" s="7">
        <v>20</v>
      </c>
      <c r="T277" s="7">
        <v>10</v>
      </c>
      <c r="U277" s="7">
        <v>50</v>
      </c>
      <c r="V277" s="7">
        <v>10</v>
      </c>
      <c r="W277" s="7">
        <v>10</v>
      </c>
      <c r="Y277" s="7">
        <v>10</v>
      </c>
      <c r="Z277" s="7">
        <v>10</v>
      </c>
      <c r="AB277" s="7">
        <v>10</v>
      </c>
      <c r="AC277" s="7">
        <f>SUM(I277:AB277)</f>
        <v>260</v>
      </c>
    </row>
    <row r="278" spans="1:29" s="7" customFormat="1" x14ac:dyDescent="0.25">
      <c r="B278" s="17" t="s">
        <v>1162</v>
      </c>
      <c r="C278" s="17" t="s">
        <v>622</v>
      </c>
      <c r="D278" s="20" t="s">
        <v>1155</v>
      </c>
      <c r="E278" s="19">
        <v>25115</v>
      </c>
      <c r="F278" s="7" t="s">
        <v>1163</v>
      </c>
      <c r="G278" s="7" t="s">
        <v>1010</v>
      </c>
      <c r="H278" s="7" t="s">
        <v>1027</v>
      </c>
    </row>
    <row r="279" spans="1:29" s="7" customFormat="1" x14ac:dyDescent="0.25">
      <c r="A279" s="7">
        <v>327</v>
      </c>
      <c r="B279" s="6" t="s">
        <v>389</v>
      </c>
      <c r="C279" s="6" t="s">
        <v>390</v>
      </c>
      <c r="D279" s="28" t="s">
        <v>343</v>
      </c>
      <c r="E279" s="30">
        <v>25082</v>
      </c>
      <c r="F279" s="7" t="s">
        <v>391</v>
      </c>
      <c r="G279" s="7" t="s">
        <v>1010</v>
      </c>
      <c r="H279" s="7" t="s">
        <v>1027</v>
      </c>
      <c r="M279" s="7">
        <v>10</v>
      </c>
      <c r="P279" s="7">
        <v>10</v>
      </c>
      <c r="U279" s="7">
        <v>10</v>
      </c>
      <c r="AC279" s="7">
        <f>SUM(I279:AB279)</f>
        <v>30</v>
      </c>
    </row>
    <row r="280" spans="1:29" s="1" customFormat="1" x14ac:dyDescent="0.25">
      <c r="B280" s="17" t="s">
        <v>330</v>
      </c>
      <c r="C280" s="17" t="s">
        <v>331</v>
      </c>
      <c r="D280" s="20" t="s">
        <v>316</v>
      </c>
      <c r="E280" s="19">
        <v>25334</v>
      </c>
      <c r="F280" s="1" t="s">
        <v>332</v>
      </c>
      <c r="G280" s="7" t="s">
        <v>1010</v>
      </c>
      <c r="H280" s="7" t="s">
        <v>1027</v>
      </c>
    </row>
    <row r="281" spans="1:29" s="1" customFormat="1" x14ac:dyDescent="0.25">
      <c r="A281" s="1">
        <v>334</v>
      </c>
      <c r="B281" s="7" t="s">
        <v>1303</v>
      </c>
      <c r="C281" s="7" t="s">
        <v>355</v>
      </c>
      <c r="D281" s="7" t="s">
        <v>768</v>
      </c>
      <c r="E281" s="52" t="s">
        <v>1304</v>
      </c>
      <c r="F281" s="1" t="s">
        <v>1305</v>
      </c>
      <c r="G281" s="7" t="s">
        <v>1010</v>
      </c>
      <c r="H281" s="7" t="s">
        <v>1027</v>
      </c>
      <c r="V281" s="1">
        <v>10</v>
      </c>
      <c r="W281" s="1">
        <v>10</v>
      </c>
      <c r="AC281" s="1">
        <f>SUM(I281:AB281)</f>
        <v>20</v>
      </c>
    </row>
    <row r="282" spans="1:29" s="1" customFormat="1" x14ac:dyDescent="0.25">
      <c r="A282" s="1">
        <v>333</v>
      </c>
      <c r="B282" s="7" t="s">
        <v>913</v>
      </c>
      <c r="C282" s="7" t="s">
        <v>222</v>
      </c>
      <c r="D282" s="7" t="s">
        <v>907</v>
      </c>
      <c r="E282" s="4" t="s">
        <v>914</v>
      </c>
      <c r="F282" s="1" t="s">
        <v>915</v>
      </c>
      <c r="G282" s="7" t="s">
        <v>1010</v>
      </c>
      <c r="H282" s="7" t="s">
        <v>1027</v>
      </c>
      <c r="L282" s="1">
        <v>10</v>
      </c>
      <c r="M282" s="1">
        <v>10</v>
      </c>
      <c r="P282" s="1">
        <v>10</v>
      </c>
      <c r="Q282" s="1">
        <v>20</v>
      </c>
      <c r="R282" s="1">
        <v>10</v>
      </c>
      <c r="V282" s="1">
        <v>10</v>
      </c>
      <c r="W282" s="1">
        <v>10</v>
      </c>
      <c r="Z282" s="1">
        <v>10</v>
      </c>
      <c r="AB282" s="1">
        <v>20</v>
      </c>
      <c r="AC282" s="1">
        <f>SUM(I282:AB282)</f>
        <v>110</v>
      </c>
    </row>
    <row r="283" spans="1:29" s="1" customFormat="1" x14ac:dyDescent="0.25">
      <c r="B283" s="31" t="s">
        <v>817</v>
      </c>
      <c r="C283" s="31" t="s">
        <v>225</v>
      </c>
      <c r="D283" s="28" t="s">
        <v>743</v>
      </c>
      <c r="E283" s="39" t="s">
        <v>818</v>
      </c>
      <c r="F283" s="1" t="s">
        <v>819</v>
      </c>
      <c r="G283" s="7" t="s">
        <v>1010</v>
      </c>
      <c r="H283" s="7" t="s">
        <v>1027</v>
      </c>
    </row>
    <row r="284" spans="1:29" s="1" customFormat="1" x14ac:dyDescent="0.25">
      <c r="B284" s="3" t="s">
        <v>1320</v>
      </c>
      <c r="C284" s="3" t="s">
        <v>601</v>
      </c>
      <c r="D284" s="15" t="s">
        <v>338</v>
      </c>
      <c r="E284" s="3"/>
      <c r="G284" s="3" t="s">
        <v>1010</v>
      </c>
      <c r="H284" s="7" t="s">
        <v>1027</v>
      </c>
      <c r="X284" s="1">
        <v>20</v>
      </c>
      <c r="AA284" s="1">
        <v>20</v>
      </c>
      <c r="AC284" s="1">
        <f>SUM(I284:AB284)</f>
        <v>40</v>
      </c>
    </row>
    <row r="285" spans="1:29" s="1" customFormat="1" x14ac:dyDescent="0.25">
      <c r="A285" s="1">
        <v>310</v>
      </c>
      <c r="B285" s="7" t="s">
        <v>567</v>
      </c>
      <c r="C285" s="7" t="s">
        <v>568</v>
      </c>
      <c r="D285" s="7" t="s">
        <v>538</v>
      </c>
      <c r="E285" s="8">
        <v>24893</v>
      </c>
      <c r="F285" s="1" t="s">
        <v>569</v>
      </c>
      <c r="G285" s="7" t="s">
        <v>1010</v>
      </c>
      <c r="H285" s="7" t="s">
        <v>1027</v>
      </c>
      <c r="I285" s="1">
        <v>10</v>
      </c>
      <c r="K285" s="1">
        <v>10</v>
      </c>
      <c r="L285" s="1">
        <v>10</v>
      </c>
      <c r="P285" s="1">
        <v>20</v>
      </c>
      <c r="R285" s="1">
        <v>50</v>
      </c>
      <c r="S285" s="1">
        <v>20</v>
      </c>
      <c r="V285" s="1">
        <v>20</v>
      </c>
      <c r="W285" s="1">
        <v>10</v>
      </c>
      <c r="Z285" s="1">
        <v>30</v>
      </c>
      <c r="AB285" s="1">
        <v>10</v>
      </c>
      <c r="AC285" s="1">
        <f>SUM(I285:AB285)</f>
        <v>190</v>
      </c>
    </row>
    <row r="286" spans="1:29" s="1" customFormat="1" x14ac:dyDescent="0.25">
      <c r="A286" s="1">
        <v>335</v>
      </c>
      <c r="B286" s="17" t="s">
        <v>298</v>
      </c>
      <c r="C286" s="17" t="s">
        <v>46</v>
      </c>
      <c r="D286" s="20" t="s">
        <v>284</v>
      </c>
      <c r="E286" s="19">
        <v>25027</v>
      </c>
      <c r="F286" s="1" t="s">
        <v>299</v>
      </c>
      <c r="G286" s="7" t="s">
        <v>1010</v>
      </c>
      <c r="H286" s="7" t="s">
        <v>1027</v>
      </c>
      <c r="I286" s="1">
        <v>70</v>
      </c>
      <c r="J286" s="1">
        <v>20</v>
      </c>
      <c r="K286" s="1">
        <v>15</v>
      </c>
      <c r="L286" s="1">
        <v>10</v>
      </c>
      <c r="M286" s="1">
        <v>30</v>
      </c>
      <c r="N286" s="1">
        <v>20</v>
      </c>
      <c r="O286" s="1">
        <v>20</v>
      </c>
      <c r="P286" s="1">
        <v>10</v>
      </c>
      <c r="Q286" s="1">
        <v>20</v>
      </c>
      <c r="T286" s="1">
        <v>20</v>
      </c>
      <c r="U286" s="1">
        <v>10</v>
      </c>
      <c r="V286" s="1">
        <v>15</v>
      </c>
      <c r="W286" s="1">
        <v>30</v>
      </c>
      <c r="Z286" s="1">
        <v>10</v>
      </c>
      <c r="AA286" s="1">
        <v>20</v>
      </c>
      <c r="AB286" s="1">
        <v>30</v>
      </c>
      <c r="AC286" s="1">
        <f>SUM(I286:AB286)</f>
        <v>350</v>
      </c>
    </row>
    <row r="287" spans="1:29" s="1" customFormat="1" x14ac:dyDescent="0.25">
      <c r="B287" s="17" t="s">
        <v>164</v>
      </c>
      <c r="C287" s="17" t="s">
        <v>165</v>
      </c>
      <c r="D287" s="20" t="s">
        <v>147</v>
      </c>
      <c r="E287" s="19">
        <v>26256</v>
      </c>
      <c r="F287" s="1" t="s">
        <v>166</v>
      </c>
      <c r="G287" s="7" t="s">
        <v>1010</v>
      </c>
      <c r="H287" s="7" t="s">
        <v>1027</v>
      </c>
    </row>
    <row r="288" spans="1:29" s="1" customFormat="1" ht="16.5" x14ac:dyDescent="0.25">
      <c r="B288" s="33" t="s">
        <v>194</v>
      </c>
      <c r="C288" s="33" t="s">
        <v>185</v>
      </c>
      <c r="D288" s="37" t="s">
        <v>460</v>
      </c>
      <c r="E288" s="6" t="s">
        <v>464</v>
      </c>
      <c r="F288" s="1" t="s">
        <v>465</v>
      </c>
      <c r="G288" s="7" t="s">
        <v>1010</v>
      </c>
      <c r="H288" s="7" t="s">
        <v>1027</v>
      </c>
    </row>
    <row r="289" spans="1:29" s="1" customFormat="1" x14ac:dyDescent="0.25">
      <c r="B289" s="7" t="s">
        <v>645</v>
      </c>
      <c r="C289" s="7" t="s">
        <v>62</v>
      </c>
      <c r="D289" s="7" t="s">
        <v>639</v>
      </c>
      <c r="E289" s="52" t="s">
        <v>646</v>
      </c>
      <c r="F289" s="1" t="s">
        <v>647</v>
      </c>
      <c r="G289" s="7" t="s">
        <v>1010</v>
      </c>
      <c r="H289" s="7" t="s">
        <v>1027</v>
      </c>
    </row>
    <row r="290" spans="1:29" s="1" customFormat="1" x14ac:dyDescent="0.25">
      <c r="B290" s="17" t="s">
        <v>152</v>
      </c>
      <c r="C290" s="17" t="s">
        <v>136</v>
      </c>
      <c r="D290" s="20" t="s">
        <v>147</v>
      </c>
      <c r="E290" s="19">
        <v>26135</v>
      </c>
      <c r="F290" s="1" t="s">
        <v>153</v>
      </c>
      <c r="G290" s="7" t="s">
        <v>1010</v>
      </c>
      <c r="H290" s="7" t="s">
        <v>1027</v>
      </c>
    </row>
    <row r="291" spans="1:29" s="1" customFormat="1" x14ac:dyDescent="0.25">
      <c r="A291" s="1">
        <v>316</v>
      </c>
      <c r="B291" s="13" t="s">
        <v>196</v>
      </c>
      <c r="C291" s="13" t="s">
        <v>197</v>
      </c>
      <c r="D291" s="13" t="s">
        <v>198</v>
      </c>
      <c r="E291" s="14">
        <v>26224</v>
      </c>
      <c r="F291" s="1" t="s">
        <v>199</v>
      </c>
      <c r="G291" s="7" t="s">
        <v>1010</v>
      </c>
      <c r="H291" s="7" t="s">
        <v>1027</v>
      </c>
      <c r="K291" s="1">
        <v>10</v>
      </c>
      <c r="L291" s="1">
        <v>10</v>
      </c>
      <c r="N291" s="1">
        <v>30</v>
      </c>
      <c r="O291" s="1">
        <v>20</v>
      </c>
      <c r="Q291" s="1">
        <v>20</v>
      </c>
      <c r="R291" s="1">
        <v>30</v>
      </c>
      <c r="V291" s="1">
        <v>70</v>
      </c>
      <c r="W291" s="1">
        <v>70</v>
      </c>
      <c r="Y291" s="1">
        <v>30</v>
      </c>
      <c r="AB291" s="1">
        <v>70</v>
      </c>
      <c r="AC291" s="1">
        <f>SUM(I291:AB291)</f>
        <v>360</v>
      </c>
    </row>
    <row r="292" spans="1:29" s="1" customFormat="1" x14ac:dyDescent="0.25">
      <c r="B292" s="21" t="s">
        <v>960</v>
      </c>
      <c r="C292" s="21" t="s">
        <v>597</v>
      </c>
      <c r="D292" s="21" t="s">
        <v>949</v>
      </c>
      <c r="E292" s="2">
        <v>26106</v>
      </c>
      <c r="F292" s="1" t="s">
        <v>961</v>
      </c>
      <c r="G292" s="46" t="s">
        <v>1010</v>
      </c>
      <c r="H292" s="46" t="s">
        <v>1027</v>
      </c>
    </row>
    <row r="293" spans="1:29" s="1" customFormat="1" x14ac:dyDescent="0.25">
      <c r="B293" s="1" t="s">
        <v>704</v>
      </c>
      <c r="C293" s="1" t="s">
        <v>363</v>
      </c>
      <c r="D293" s="1" t="s">
        <v>460</v>
      </c>
      <c r="E293" s="4" t="s">
        <v>705</v>
      </c>
      <c r="F293" s="1" t="s">
        <v>706</v>
      </c>
      <c r="G293" s="7" t="s">
        <v>1010</v>
      </c>
      <c r="H293" s="7" t="s">
        <v>1027</v>
      </c>
    </row>
    <row r="294" spans="1:29" s="1" customFormat="1" x14ac:dyDescent="0.25">
      <c r="A294" s="1">
        <v>314</v>
      </c>
      <c r="B294" s="3" t="s">
        <v>598</v>
      </c>
      <c r="C294" s="3" t="s">
        <v>363</v>
      </c>
      <c r="D294" s="15" t="s">
        <v>580</v>
      </c>
      <c r="E294" s="16">
        <v>24973</v>
      </c>
      <c r="F294" s="1" t="s">
        <v>599</v>
      </c>
      <c r="G294" s="7" t="s">
        <v>1010</v>
      </c>
      <c r="H294" s="7" t="s">
        <v>1027</v>
      </c>
      <c r="K294" s="1">
        <v>10</v>
      </c>
      <c r="L294" s="1">
        <v>10</v>
      </c>
      <c r="P294" s="1">
        <v>15</v>
      </c>
      <c r="Q294" s="1">
        <v>20</v>
      </c>
      <c r="S294" s="1">
        <v>20</v>
      </c>
      <c r="T294" s="1">
        <v>10</v>
      </c>
      <c r="W294" s="1">
        <v>10</v>
      </c>
      <c r="AC294" s="1">
        <f>SUM(I294:AB294)</f>
        <v>95</v>
      </c>
    </row>
    <row r="295" spans="1:29" s="1" customFormat="1" x14ac:dyDescent="0.25">
      <c r="B295" s="1" t="s">
        <v>520</v>
      </c>
      <c r="C295" s="1" t="s">
        <v>521</v>
      </c>
      <c r="D295" s="1" t="s">
        <v>516</v>
      </c>
      <c r="E295" s="2">
        <v>26373</v>
      </c>
      <c r="F295" s="1" t="s">
        <v>522</v>
      </c>
      <c r="G295" s="7" t="s">
        <v>1010</v>
      </c>
      <c r="H295" s="7" t="s">
        <v>1027</v>
      </c>
    </row>
    <row r="296" spans="1:29" s="7" customFormat="1" x14ac:dyDescent="0.25">
      <c r="B296" s="26" t="s">
        <v>209</v>
      </c>
      <c r="C296" s="26" t="s">
        <v>210</v>
      </c>
      <c r="D296" s="26" t="s">
        <v>198</v>
      </c>
      <c r="E296" s="47">
        <v>26073</v>
      </c>
      <c r="F296" s="7" t="s">
        <v>211</v>
      </c>
      <c r="G296" s="46" t="s">
        <v>1010</v>
      </c>
      <c r="H296" s="46" t="s">
        <v>1027</v>
      </c>
    </row>
    <row r="297" spans="1:29" s="7" customFormat="1" x14ac:dyDescent="0.25">
      <c r="A297" s="7">
        <v>313</v>
      </c>
      <c r="B297" s="7" t="s">
        <v>431</v>
      </c>
      <c r="C297" s="7" t="s">
        <v>432</v>
      </c>
      <c r="D297" s="7" t="s">
        <v>421</v>
      </c>
      <c r="E297" s="52" t="s">
        <v>433</v>
      </c>
      <c r="F297" s="7" t="s">
        <v>434</v>
      </c>
      <c r="G297" s="7" t="s">
        <v>1010</v>
      </c>
      <c r="H297" s="7" t="s">
        <v>1027</v>
      </c>
      <c r="K297" s="7">
        <v>10</v>
      </c>
      <c r="M297" s="7">
        <v>50</v>
      </c>
      <c r="O297" s="7">
        <v>20</v>
      </c>
      <c r="AC297" s="7">
        <f>SUM(I297:AB297)</f>
        <v>80</v>
      </c>
    </row>
    <row r="298" spans="1:29" s="7" customFormat="1" x14ac:dyDescent="0.25">
      <c r="A298" s="7">
        <v>331</v>
      </c>
      <c r="B298" s="7" t="s">
        <v>916</v>
      </c>
      <c r="C298" s="7" t="s">
        <v>451</v>
      </c>
      <c r="D298" s="7" t="s">
        <v>907</v>
      </c>
      <c r="E298" s="52" t="s">
        <v>917</v>
      </c>
      <c r="F298" s="7" t="s">
        <v>918</v>
      </c>
      <c r="G298" s="7" t="s">
        <v>1010</v>
      </c>
      <c r="H298" s="7" t="s">
        <v>1027</v>
      </c>
      <c r="P298" s="7">
        <v>30</v>
      </c>
      <c r="W298" s="7">
        <v>10</v>
      </c>
      <c r="AC298" s="7">
        <f>SUM(I298:AB298)</f>
        <v>40</v>
      </c>
    </row>
    <row r="299" spans="1:29" s="7" customFormat="1" x14ac:dyDescent="0.25">
      <c r="A299" s="7">
        <v>330</v>
      </c>
      <c r="B299" s="32" t="s">
        <v>1094</v>
      </c>
      <c r="C299" s="7" t="s">
        <v>363</v>
      </c>
      <c r="D299" s="7" t="s">
        <v>116</v>
      </c>
      <c r="E299" s="52" t="s">
        <v>1247</v>
      </c>
      <c r="F299" s="7" t="s">
        <v>1246</v>
      </c>
      <c r="G299" s="7" t="s">
        <v>1010</v>
      </c>
      <c r="H299" s="7" t="s">
        <v>1027</v>
      </c>
      <c r="P299" s="7">
        <v>10</v>
      </c>
      <c r="AC299" s="7">
        <f>SUM(I299:AB299)</f>
        <v>10</v>
      </c>
    </row>
    <row r="300" spans="1:29" s="7" customFormat="1" x14ac:dyDescent="0.25">
      <c r="B300" s="32" t="s">
        <v>843</v>
      </c>
      <c r="C300" s="7" t="s">
        <v>402</v>
      </c>
      <c r="D300" s="7" t="s">
        <v>516</v>
      </c>
      <c r="E300" s="52" t="s">
        <v>510</v>
      </c>
      <c r="F300" s="7" t="s">
        <v>844</v>
      </c>
      <c r="G300" s="7" t="s">
        <v>1010</v>
      </c>
      <c r="H300" s="7" t="s">
        <v>1027</v>
      </c>
    </row>
    <row r="301" spans="1:29" s="7" customFormat="1" x14ac:dyDescent="0.25">
      <c r="A301" s="7">
        <v>329</v>
      </c>
      <c r="B301" s="17" t="s">
        <v>305</v>
      </c>
      <c r="C301" s="17" t="s">
        <v>56</v>
      </c>
      <c r="D301" s="20" t="s">
        <v>516</v>
      </c>
      <c r="E301" s="19">
        <v>25907</v>
      </c>
      <c r="F301" s="7" t="s">
        <v>1248</v>
      </c>
      <c r="G301" s="7" t="s">
        <v>1010</v>
      </c>
      <c r="H301" s="7" t="s">
        <v>1027</v>
      </c>
      <c r="P301" s="7">
        <v>10</v>
      </c>
      <c r="Q301" s="7">
        <v>20</v>
      </c>
      <c r="S301" s="7">
        <v>20</v>
      </c>
      <c r="U301" s="7">
        <v>10</v>
      </c>
      <c r="V301" s="7">
        <v>10</v>
      </c>
      <c r="W301" s="7">
        <v>10</v>
      </c>
      <c r="Y301" s="7">
        <v>10</v>
      </c>
      <c r="AC301" s="7">
        <f>SUM(I301:AB301)</f>
        <v>90</v>
      </c>
    </row>
    <row r="302" spans="1:29" s="7" customFormat="1" x14ac:dyDescent="0.25">
      <c r="A302" s="7">
        <v>336</v>
      </c>
      <c r="B302" s="53" t="s">
        <v>1033</v>
      </c>
      <c r="C302" s="7" t="s">
        <v>1034</v>
      </c>
      <c r="D302" s="7" t="s">
        <v>1035</v>
      </c>
      <c r="E302" s="52" t="s">
        <v>1036</v>
      </c>
      <c r="G302" s="7" t="s">
        <v>1010</v>
      </c>
      <c r="H302" s="7" t="s">
        <v>1027</v>
      </c>
      <c r="V302" s="7">
        <v>10</v>
      </c>
      <c r="AB302" s="7">
        <v>10</v>
      </c>
      <c r="AC302" s="7">
        <f>SUM(I302:AB302)</f>
        <v>20</v>
      </c>
    </row>
    <row r="303" spans="1:29" s="7" customFormat="1" x14ac:dyDescent="0.25">
      <c r="B303" s="28" t="s">
        <v>217</v>
      </c>
      <c r="C303" s="28" t="s">
        <v>62</v>
      </c>
      <c r="D303" s="28" t="s">
        <v>198</v>
      </c>
      <c r="E303" s="47">
        <v>26038</v>
      </c>
      <c r="F303" s="7" t="s">
        <v>218</v>
      </c>
      <c r="G303" s="7" t="s">
        <v>1010</v>
      </c>
      <c r="H303" s="7" t="s">
        <v>1027</v>
      </c>
    </row>
    <row r="304" spans="1:29" s="7" customFormat="1" x14ac:dyDescent="0.25">
      <c r="B304" s="26" t="s">
        <v>219</v>
      </c>
      <c r="C304" s="26" t="s">
        <v>220</v>
      </c>
      <c r="D304" s="26" t="s">
        <v>198</v>
      </c>
      <c r="E304" s="47">
        <v>25286</v>
      </c>
      <c r="F304" s="7" t="s">
        <v>221</v>
      </c>
      <c r="G304" s="46" t="s">
        <v>1010</v>
      </c>
      <c r="H304" s="46" t="s">
        <v>1027</v>
      </c>
    </row>
    <row r="305" spans="1:29" s="7" customFormat="1" x14ac:dyDescent="0.25">
      <c r="B305" s="7" t="s">
        <v>926</v>
      </c>
      <c r="C305" s="7" t="s">
        <v>272</v>
      </c>
      <c r="D305" s="7" t="s">
        <v>907</v>
      </c>
      <c r="E305" s="52" t="s">
        <v>927</v>
      </c>
      <c r="F305" s="7" t="s">
        <v>928</v>
      </c>
      <c r="G305" s="7" t="s">
        <v>1010</v>
      </c>
      <c r="H305" s="7" t="s">
        <v>1027</v>
      </c>
    </row>
    <row r="306" spans="1:29" s="7" customFormat="1" x14ac:dyDescent="0.25">
      <c r="B306" s="53" t="s">
        <v>867</v>
      </c>
      <c r="C306" s="7" t="s">
        <v>402</v>
      </c>
      <c r="D306" s="7" t="s">
        <v>516</v>
      </c>
      <c r="E306" s="52" t="s">
        <v>868</v>
      </c>
      <c r="F306" s="7" t="s">
        <v>869</v>
      </c>
      <c r="G306" s="7" t="s">
        <v>1010</v>
      </c>
      <c r="H306" s="7" t="s">
        <v>1027</v>
      </c>
    </row>
    <row r="307" spans="1:29" s="7" customFormat="1" x14ac:dyDescent="0.25">
      <c r="A307" s="7">
        <v>338</v>
      </c>
      <c r="B307" s="7" t="s">
        <v>526</v>
      </c>
      <c r="C307" s="7" t="s">
        <v>185</v>
      </c>
      <c r="D307" s="7" t="s">
        <v>516</v>
      </c>
      <c r="E307" s="8">
        <v>24886</v>
      </c>
      <c r="F307" s="7" t="s">
        <v>527</v>
      </c>
      <c r="G307" s="7" t="s">
        <v>1010</v>
      </c>
      <c r="H307" s="7" t="s">
        <v>1027</v>
      </c>
      <c r="X307" s="7">
        <v>20</v>
      </c>
      <c r="Z307" s="7">
        <v>20</v>
      </c>
      <c r="AB307" s="7">
        <v>50</v>
      </c>
      <c r="AC307" s="7">
        <f>SUM(I307:AB307)</f>
        <v>90</v>
      </c>
    </row>
    <row r="308" spans="1:29" s="7" customFormat="1" x14ac:dyDescent="0.25">
      <c r="A308" s="7">
        <v>306</v>
      </c>
      <c r="B308" s="7" t="s">
        <v>880</v>
      </c>
      <c r="C308" s="7" t="s">
        <v>635</v>
      </c>
      <c r="D308" s="7" t="s">
        <v>63</v>
      </c>
      <c r="E308" s="52" t="s">
        <v>881</v>
      </c>
      <c r="F308" s="7" t="s">
        <v>882</v>
      </c>
      <c r="G308" s="7" t="s">
        <v>1010</v>
      </c>
      <c r="H308" s="7" t="s">
        <v>1027</v>
      </c>
      <c r="I308" s="7">
        <v>10</v>
      </c>
      <c r="M308" s="7">
        <v>15</v>
      </c>
      <c r="AC308" s="7">
        <f>SUM(I308:AB308)</f>
        <v>25</v>
      </c>
    </row>
    <row r="309" spans="1:29" s="7" customFormat="1" x14ac:dyDescent="0.25">
      <c r="B309" s="7" t="s">
        <v>801</v>
      </c>
      <c r="C309" s="7" t="s">
        <v>624</v>
      </c>
      <c r="D309" s="7" t="s">
        <v>768</v>
      </c>
      <c r="E309" s="47">
        <v>26478</v>
      </c>
      <c r="F309" s="7" t="s">
        <v>802</v>
      </c>
      <c r="G309" s="7" t="s">
        <v>1010</v>
      </c>
      <c r="H309" s="7" t="s">
        <v>1027</v>
      </c>
    </row>
    <row r="310" spans="1:29" s="7" customFormat="1" x14ac:dyDescent="0.25">
      <c r="B310" s="17" t="s">
        <v>167</v>
      </c>
      <c r="C310" s="17" t="s">
        <v>168</v>
      </c>
      <c r="D310" s="20" t="s">
        <v>147</v>
      </c>
      <c r="E310" s="19">
        <v>26012</v>
      </c>
      <c r="F310" s="7" t="s">
        <v>169</v>
      </c>
      <c r="G310" s="7" t="s">
        <v>1010</v>
      </c>
      <c r="H310" s="7" t="s">
        <v>1027</v>
      </c>
    </row>
    <row r="311" spans="1:29" s="7" customFormat="1" x14ac:dyDescent="0.25">
      <c r="A311" s="7">
        <v>304</v>
      </c>
      <c r="B311" s="82" t="s">
        <v>49</v>
      </c>
      <c r="C311" s="82" t="s">
        <v>50</v>
      </c>
      <c r="D311" s="28" t="s">
        <v>2</v>
      </c>
      <c r="E311" s="83">
        <v>25420</v>
      </c>
      <c r="F311" s="7" t="s">
        <v>51</v>
      </c>
      <c r="G311" s="7" t="s">
        <v>1010</v>
      </c>
      <c r="H311" s="7" t="s">
        <v>1027</v>
      </c>
      <c r="I311" s="7">
        <v>30</v>
      </c>
      <c r="J311" s="7">
        <v>70</v>
      </c>
      <c r="K311" s="7">
        <v>30</v>
      </c>
      <c r="L311" s="7">
        <v>50</v>
      </c>
      <c r="M311" s="7">
        <v>10</v>
      </c>
      <c r="O311" s="7">
        <v>20</v>
      </c>
      <c r="P311" s="7">
        <v>70</v>
      </c>
      <c r="Q311" s="7">
        <v>20</v>
      </c>
      <c r="R311" s="7">
        <v>10</v>
      </c>
      <c r="S311" s="7">
        <v>20</v>
      </c>
      <c r="T311" s="7">
        <v>10</v>
      </c>
      <c r="U311" s="7">
        <v>15</v>
      </c>
      <c r="V311" s="7">
        <v>10</v>
      </c>
      <c r="W311" s="7">
        <v>10</v>
      </c>
      <c r="X311" s="7">
        <v>20</v>
      </c>
      <c r="Y311" s="7">
        <v>10</v>
      </c>
      <c r="Z311" s="7">
        <v>15</v>
      </c>
      <c r="AB311" s="7">
        <v>20</v>
      </c>
      <c r="AC311" s="7">
        <f>SUM(I311:AB311)</f>
        <v>440</v>
      </c>
    </row>
    <row r="312" spans="1:29" s="7" customFormat="1" x14ac:dyDescent="0.25">
      <c r="B312" s="32" t="s">
        <v>381</v>
      </c>
      <c r="C312" s="7" t="s">
        <v>597</v>
      </c>
      <c r="D312" s="7" t="s">
        <v>516</v>
      </c>
      <c r="E312" s="52" t="s">
        <v>841</v>
      </c>
      <c r="F312" s="7" t="s">
        <v>842</v>
      </c>
      <c r="G312" s="7" t="s">
        <v>1010</v>
      </c>
      <c r="H312" s="7" t="s">
        <v>1027</v>
      </c>
    </row>
    <row r="313" spans="1:29" s="7" customFormat="1" x14ac:dyDescent="0.25">
      <c r="A313" s="7">
        <v>305</v>
      </c>
      <c r="B313" s="7" t="s">
        <v>508</v>
      </c>
      <c r="C313" s="7" t="s">
        <v>275</v>
      </c>
      <c r="D313" s="7" t="s">
        <v>509</v>
      </c>
      <c r="E313" s="52" t="s">
        <v>510</v>
      </c>
      <c r="F313" s="7" t="s">
        <v>511</v>
      </c>
      <c r="G313" s="7" t="s">
        <v>1010</v>
      </c>
      <c r="H313" s="7" t="s">
        <v>1027</v>
      </c>
      <c r="I313" s="7">
        <v>15</v>
      </c>
      <c r="J313" s="7">
        <v>10</v>
      </c>
      <c r="K313" s="7">
        <v>10</v>
      </c>
      <c r="L313" s="7">
        <v>10</v>
      </c>
      <c r="M313" s="7">
        <v>10</v>
      </c>
      <c r="N313" s="7">
        <v>10</v>
      </c>
      <c r="O313" s="7">
        <v>20</v>
      </c>
      <c r="P313" s="7">
        <v>10</v>
      </c>
      <c r="R313" s="7">
        <v>10</v>
      </c>
      <c r="S313" s="7">
        <v>20</v>
      </c>
      <c r="T313" s="7">
        <v>10</v>
      </c>
      <c r="U313" s="7">
        <v>10</v>
      </c>
      <c r="V313" s="7">
        <v>10</v>
      </c>
      <c r="W313" s="7">
        <v>15</v>
      </c>
      <c r="Y313" s="7">
        <v>10</v>
      </c>
      <c r="Z313" s="7">
        <v>10</v>
      </c>
      <c r="AB313" s="7">
        <v>10</v>
      </c>
      <c r="AC313" s="7">
        <f>SUM(I313:AB313)</f>
        <v>200</v>
      </c>
    </row>
    <row r="314" spans="1:29" s="7" customFormat="1" x14ac:dyDescent="0.25">
      <c r="B314" s="32" t="s">
        <v>861</v>
      </c>
      <c r="C314" s="7" t="s">
        <v>56</v>
      </c>
      <c r="D314" s="7" t="s">
        <v>516</v>
      </c>
      <c r="E314" s="52" t="s">
        <v>862</v>
      </c>
      <c r="F314" s="7" t="s">
        <v>863</v>
      </c>
      <c r="G314" s="7" t="s">
        <v>1010</v>
      </c>
      <c r="H314" s="7" t="s">
        <v>1027</v>
      </c>
    </row>
    <row r="315" spans="1:29" s="7" customFormat="1" x14ac:dyDescent="0.25">
      <c r="A315" s="7">
        <v>307</v>
      </c>
      <c r="B315" s="15" t="s">
        <v>989</v>
      </c>
      <c r="C315" s="15" t="s">
        <v>337</v>
      </c>
      <c r="D315" s="15" t="s">
        <v>977</v>
      </c>
      <c r="E315" s="24">
        <v>25359</v>
      </c>
      <c r="F315" s="7" t="s">
        <v>990</v>
      </c>
      <c r="G315" s="7" t="s">
        <v>1010</v>
      </c>
      <c r="H315" s="7" t="s">
        <v>1027</v>
      </c>
      <c r="I315" s="7">
        <v>50</v>
      </c>
      <c r="J315" s="7">
        <v>30</v>
      </c>
      <c r="K315" s="7">
        <v>10</v>
      </c>
      <c r="L315" s="7">
        <v>20</v>
      </c>
      <c r="M315" s="7">
        <v>10</v>
      </c>
      <c r="S315" s="7">
        <v>20</v>
      </c>
      <c r="T315" s="7">
        <v>70</v>
      </c>
      <c r="U315" s="7">
        <v>70</v>
      </c>
      <c r="V315" s="7">
        <v>50</v>
      </c>
      <c r="W315" s="7">
        <v>50</v>
      </c>
      <c r="X315" s="7">
        <v>20</v>
      </c>
      <c r="Y315" s="7">
        <v>50</v>
      </c>
      <c r="Z315" s="7">
        <v>70</v>
      </c>
      <c r="AB315" s="7">
        <v>10</v>
      </c>
      <c r="AC315" s="7">
        <f>SUM(I315:AB315)</f>
        <v>530</v>
      </c>
    </row>
    <row r="316" spans="1:29" s="7" customFormat="1" x14ac:dyDescent="0.25">
      <c r="A316" s="7">
        <v>191</v>
      </c>
      <c r="B316" s="38" t="s">
        <v>410</v>
      </c>
      <c r="C316" s="38" t="s">
        <v>411</v>
      </c>
      <c r="D316" s="34" t="s">
        <v>343</v>
      </c>
      <c r="E316" s="38" t="s">
        <v>412</v>
      </c>
      <c r="F316" s="7" t="s">
        <v>413</v>
      </c>
      <c r="G316" s="38" t="s">
        <v>1010</v>
      </c>
      <c r="H316" s="38" t="s">
        <v>1027</v>
      </c>
      <c r="O316" s="7">
        <v>20</v>
      </c>
      <c r="AC316" s="7">
        <f>SUM(I316:AB316)</f>
        <v>20</v>
      </c>
    </row>
    <row r="317" spans="1:29" s="7" customFormat="1" x14ac:dyDescent="0.25">
      <c r="A317" s="7">
        <v>315</v>
      </c>
      <c r="B317" s="26" t="s">
        <v>274</v>
      </c>
      <c r="C317" s="26" t="s">
        <v>275</v>
      </c>
      <c r="D317" s="28" t="s">
        <v>198</v>
      </c>
      <c r="E317" s="47">
        <v>26001</v>
      </c>
      <c r="F317" s="7" t="s">
        <v>276</v>
      </c>
      <c r="G317" s="7" t="s">
        <v>1010</v>
      </c>
      <c r="H317" s="7" t="s">
        <v>1027</v>
      </c>
    </row>
    <row r="318" spans="1:29" s="7" customFormat="1" x14ac:dyDescent="0.25">
      <c r="A318" s="7">
        <v>318</v>
      </c>
      <c r="B318" s="26" t="s">
        <v>277</v>
      </c>
      <c r="C318" s="26" t="s">
        <v>232</v>
      </c>
      <c r="D318" s="28" t="s">
        <v>198</v>
      </c>
      <c r="E318" s="47">
        <v>25874</v>
      </c>
      <c r="F318" s="7" t="s">
        <v>278</v>
      </c>
      <c r="G318" s="7" t="s">
        <v>1010</v>
      </c>
      <c r="H318" s="7" t="s">
        <v>1027</v>
      </c>
      <c r="K318" s="7">
        <v>20</v>
      </c>
      <c r="L318" s="7">
        <v>70</v>
      </c>
      <c r="O318" s="7">
        <v>20</v>
      </c>
      <c r="P318" s="7">
        <v>10</v>
      </c>
      <c r="Q318" s="7">
        <v>20</v>
      </c>
      <c r="R318" s="7">
        <v>20</v>
      </c>
      <c r="W318" s="7">
        <v>10</v>
      </c>
      <c r="Y318" s="7">
        <v>30</v>
      </c>
      <c r="AB318" s="7">
        <v>10</v>
      </c>
      <c r="AC318" s="7">
        <f>SUM(I318:AB318)</f>
        <v>210</v>
      </c>
    </row>
    <row r="319" spans="1:29" s="7" customFormat="1" x14ac:dyDescent="0.25">
      <c r="B319" s="17" t="s">
        <v>326</v>
      </c>
      <c r="C319" s="17" t="s">
        <v>162</v>
      </c>
      <c r="D319" s="20" t="s">
        <v>316</v>
      </c>
      <c r="E319" s="19">
        <v>26571</v>
      </c>
      <c r="F319" s="7" t="s">
        <v>327</v>
      </c>
      <c r="G319" s="7" t="s">
        <v>1010</v>
      </c>
      <c r="H319" s="7" t="s">
        <v>1027</v>
      </c>
    </row>
    <row r="320" spans="1:29" s="7" customFormat="1" x14ac:dyDescent="0.25">
      <c r="B320" s="7" t="s">
        <v>528</v>
      </c>
      <c r="C320" s="7" t="s">
        <v>185</v>
      </c>
      <c r="D320" s="7" t="s">
        <v>516</v>
      </c>
      <c r="E320" s="8">
        <v>25163</v>
      </c>
      <c r="F320" s="7" t="s">
        <v>529</v>
      </c>
      <c r="G320" s="7" t="s">
        <v>1010</v>
      </c>
      <c r="H320" s="7" t="s">
        <v>1027</v>
      </c>
      <c r="Z320" s="7">
        <v>10</v>
      </c>
      <c r="AC320" s="7">
        <f t="shared" ref="AC320:AC337" si="9">SUM(I320:AB320)</f>
        <v>10</v>
      </c>
    </row>
    <row r="321" spans="1:29" s="7" customFormat="1" x14ac:dyDescent="0.25">
      <c r="A321" s="7">
        <v>337</v>
      </c>
      <c r="B321" s="7" t="s">
        <v>929</v>
      </c>
      <c r="C321" s="7" t="s">
        <v>761</v>
      </c>
      <c r="D321" s="7" t="s">
        <v>907</v>
      </c>
      <c r="E321" s="52" t="s">
        <v>930</v>
      </c>
      <c r="F321" s="7" t="s">
        <v>931</v>
      </c>
      <c r="G321" s="7" t="s">
        <v>1010</v>
      </c>
      <c r="H321" s="7" t="s">
        <v>1027</v>
      </c>
      <c r="W321" s="7">
        <v>20</v>
      </c>
      <c r="Y321" s="7">
        <v>10</v>
      </c>
      <c r="Z321" s="7">
        <v>10</v>
      </c>
      <c r="AB321" s="7">
        <v>10</v>
      </c>
      <c r="AC321" s="7">
        <f t="shared" si="9"/>
        <v>50</v>
      </c>
    </row>
    <row r="322" spans="1:29" s="7" customFormat="1" x14ac:dyDescent="0.25">
      <c r="A322" s="7">
        <v>292</v>
      </c>
      <c r="B322" s="7" t="s">
        <v>1342</v>
      </c>
      <c r="C322" s="7" t="s">
        <v>10</v>
      </c>
      <c r="D322" s="7" t="s">
        <v>421</v>
      </c>
      <c r="E322" s="8">
        <v>25958</v>
      </c>
      <c r="F322" s="7" t="s">
        <v>1343</v>
      </c>
      <c r="G322" s="7" t="s">
        <v>1010</v>
      </c>
      <c r="H322" s="7" t="s">
        <v>1027</v>
      </c>
      <c r="Y322" s="7">
        <v>10</v>
      </c>
      <c r="AC322" s="7">
        <f t="shared" si="9"/>
        <v>10</v>
      </c>
    </row>
    <row r="323" spans="1:29" s="7" customFormat="1" x14ac:dyDescent="0.25">
      <c r="A323" s="7">
        <v>308</v>
      </c>
      <c r="B323" s="3" t="s">
        <v>613</v>
      </c>
      <c r="C323" s="3" t="s">
        <v>56</v>
      </c>
      <c r="D323" s="15" t="s">
        <v>580</v>
      </c>
      <c r="E323" s="16">
        <v>25454</v>
      </c>
      <c r="F323" s="7" t="s">
        <v>614</v>
      </c>
      <c r="G323" s="7" t="s">
        <v>1010</v>
      </c>
      <c r="H323" s="7" t="s">
        <v>1027</v>
      </c>
      <c r="K323" s="7">
        <v>10</v>
      </c>
      <c r="AC323" s="7">
        <f t="shared" si="9"/>
        <v>10</v>
      </c>
    </row>
    <row r="324" spans="1:29" s="7" customFormat="1" x14ac:dyDescent="0.25">
      <c r="A324" s="7">
        <v>325</v>
      </c>
      <c r="B324" s="7" t="s">
        <v>456</v>
      </c>
      <c r="C324" s="7" t="s">
        <v>235</v>
      </c>
      <c r="D324" s="7" t="s">
        <v>421</v>
      </c>
      <c r="E324" s="8">
        <v>25693</v>
      </c>
      <c r="F324" s="7" t="s">
        <v>457</v>
      </c>
      <c r="G324" s="7" t="s">
        <v>1010</v>
      </c>
      <c r="H324" s="7" t="s">
        <v>1027</v>
      </c>
      <c r="I324" s="7">
        <v>10</v>
      </c>
      <c r="L324" s="7">
        <v>10</v>
      </c>
      <c r="M324" s="7">
        <v>10</v>
      </c>
      <c r="N324" s="7">
        <v>10</v>
      </c>
      <c r="O324" s="7">
        <v>20</v>
      </c>
      <c r="P324" s="7">
        <v>10</v>
      </c>
      <c r="Q324" s="7">
        <v>20</v>
      </c>
      <c r="R324" s="7">
        <v>10</v>
      </c>
      <c r="S324" s="7">
        <v>20</v>
      </c>
      <c r="U324" s="7">
        <v>10</v>
      </c>
      <c r="AB324" s="7">
        <v>10</v>
      </c>
      <c r="AC324" s="7">
        <f t="shared" si="9"/>
        <v>140</v>
      </c>
    </row>
    <row r="325" spans="1:29" s="7" customFormat="1" x14ac:dyDescent="0.25">
      <c r="A325" s="92">
        <v>243</v>
      </c>
      <c r="B325" s="27" t="s">
        <v>350</v>
      </c>
      <c r="C325" s="27" t="s">
        <v>272</v>
      </c>
      <c r="D325" s="29" t="s">
        <v>343</v>
      </c>
      <c r="E325" s="40">
        <v>25592</v>
      </c>
      <c r="F325" s="7" t="s">
        <v>351</v>
      </c>
      <c r="G325" s="92" t="s">
        <v>1010</v>
      </c>
      <c r="H325" s="7" t="s">
        <v>1027</v>
      </c>
      <c r="J325" s="7">
        <v>50</v>
      </c>
      <c r="K325" s="7">
        <v>50</v>
      </c>
      <c r="L325" s="7">
        <v>15</v>
      </c>
      <c r="P325" s="7">
        <v>50</v>
      </c>
      <c r="R325" s="7">
        <v>15</v>
      </c>
      <c r="U325" s="7">
        <v>30</v>
      </c>
      <c r="W325" s="7">
        <v>10</v>
      </c>
      <c r="AC325" s="7">
        <f t="shared" si="9"/>
        <v>220</v>
      </c>
    </row>
    <row r="326" spans="1:29" s="7" customFormat="1" x14ac:dyDescent="0.25">
      <c r="A326" s="92"/>
      <c r="B326" s="27" t="s">
        <v>1364</v>
      </c>
      <c r="C326" s="27" t="s">
        <v>797</v>
      </c>
      <c r="D326" s="29" t="s">
        <v>338</v>
      </c>
      <c r="E326" s="40"/>
      <c r="G326" s="92" t="s">
        <v>1010</v>
      </c>
      <c r="H326" s="7" t="s">
        <v>1027</v>
      </c>
      <c r="AA326" s="7">
        <v>20</v>
      </c>
      <c r="AC326" s="7">
        <f t="shared" si="9"/>
        <v>20</v>
      </c>
    </row>
    <row r="327" spans="1:29" s="7" customFormat="1" x14ac:dyDescent="0.25">
      <c r="A327" s="7">
        <v>309</v>
      </c>
      <c r="B327" s="17" t="s">
        <v>144</v>
      </c>
      <c r="C327" s="17" t="s">
        <v>38</v>
      </c>
      <c r="D327" s="20" t="s">
        <v>116</v>
      </c>
      <c r="E327" s="19">
        <v>26223</v>
      </c>
      <c r="F327" s="7" t="s">
        <v>145</v>
      </c>
      <c r="G327" s="7" t="s">
        <v>1010</v>
      </c>
      <c r="H327" s="7" t="s">
        <v>1027</v>
      </c>
      <c r="I327" s="7">
        <v>20</v>
      </c>
      <c r="J327" s="7">
        <v>15</v>
      </c>
      <c r="K327" s="7">
        <v>10</v>
      </c>
      <c r="AC327" s="7">
        <f t="shared" si="9"/>
        <v>45</v>
      </c>
    </row>
    <row r="328" spans="1:29" s="7" customFormat="1" x14ac:dyDescent="0.25">
      <c r="A328" s="7">
        <v>320</v>
      </c>
      <c r="B328" s="6" t="s">
        <v>34</v>
      </c>
      <c r="C328" s="6" t="s">
        <v>35</v>
      </c>
      <c r="D328" s="28" t="s">
        <v>2</v>
      </c>
      <c r="E328" s="30">
        <v>25005</v>
      </c>
      <c r="F328" s="7" t="s">
        <v>36</v>
      </c>
      <c r="G328" s="7" t="s">
        <v>1010</v>
      </c>
      <c r="H328" s="7" t="s">
        <v>1027</v>
      </c>
      <c r="J328" s="7">
        <v>10</v>
      </c>
      <c r="L328" s="7">
        <v>10</v>
      </c>
      <c r="M328" s="7">
        <v>70</v>
      </c>
      <c r="O328" s="7">
        <v>20</v>
      </c>
      <c r="R328" s="7">
        <v>10</v>
      </c>
      <c r="T328" s="7">
        <v>50</v>
      </c>
      <c r="V328" s="7">
        <v>10</v>
      </c>
      <c r="AC328" s="7">
        <f t="shared" si="9"/>
        <v>180</v>
      </c>
    </row>
    <row r="329" spans="1:29" s="7" customFormat="1" x14ac:dyDescent="0.25">
      <c r="A329" s="7">
        <v>324</v>
      </c>
      <c r="B329" s="7" t="s">
        <v>512</v>
      </c>
      <c r="C329" s="7" t="s">
        <v>513</v>
      </c>
      <c r="D329" s="7" t="s">
        <v>509</v>
      </c>
      <c r="E329" s="52" t="s">
        <v>514</v>
      </c>
      <c r="F329" s="7" t="s">
        <v>515</v>
      </c>
      <c r="G329" s="7" t="s">
        <v>1010</v>
      </c>
      <c r="H329" s="7" t="s">
        <v>1027</v>
      </c>
      <c r="L329" s="7">
        <v>10</v>
      </c>
      <c r="M329" s="7">
        <v>10</v>
      </c>
      <c r="N329" s="7">
        <v>10</v>
      </c>
      <c r="Y329" s="7">
        <v>15</v>
      </c>
      <c r="AC329" s="7">
        <f t="shared" si="9"/>
        <v>45</v>
      </c>
    </row>
    <row r="330" spans="1:29" s="7" customFormat="1" x14ac:dyDescent="0.25">
      <c r="A330" s="7">
        <v>328</v>
      </c>
      <c r="B330" s="7" t="s">
        <v>1224</v>
      </c>
      <c r="C330" s="7" t="s">
        <v>624</v>
      </c>
      <c r="D330" s="7" t="s">
        <v>284</v>
      </c>
      <c r="E330" s="52" t="s">
        <v>1225</v>
      </c>
      <c r="F330" s="7" t="s">
        <v>1226</v>
      </c>
      <c r="G330" s="7" t="s">
        <v>1010</v>
      </c>
      <c r="H330" s="7" t="s">
        <v>1027</v>
      </c>
      <c r="M330" s="7">
        <v>10</v>
      </c>
      <c r="N330" s="7">
        <v>15</v>
      </c>
      <c r="O330" s="7">
        <v>20</v>
      </c>
      <c r="P330" s="7">
        <v>10</v>
      </c>
      <c r="R330" s="7">
        <v>10</v>
      </c>
      <c r="S330" s="7">
        <v>20</v>
      </c>
      <c r="T330" s="7">
        <v>10</v>
      </c>
      <c r="U330" s="7">
        <v>10</v>
      </c>
      <c r="W330" s="7">
        <v>10</v>
      </c>
      <c r="Y330" s="7">
        <v>10</v>
      </c>
      <c r="Z330" s="7">
        <v>50</v>
      </c>
      <c r="AB330" s="7">
        <v>10</v>
      </c>
      <c r="AC330" s="7">
        <f t="shared" si="9"/>
        <v>185</v>
      </c>
    </row>
    <row r="331" spans="1:29" s="7" customFormat="1" x14ac:dyDescent="0.25">
      <c r="A331" s="7">
        <v>332</v>
      </c>
      <c r="B331" s="28" t="s">
        <v>244</v>
      </c>
      <c r="C331" s="28" t="s">
        <v>56</v>
      </c>
      <c r="D331" s="28" t="s">
        <v>198</v>
      </c>
      <c r="E331" s="47">
        <v>25168</v>
      </c>
      <c r="F331" s="7" t="s">
        <v>245</v>
      </c>
      <c r="G331" s="7" t="s">
        <v>1010</v>
      </c>
      <c r="H331" s="7" t="s">
        <v>1027</v>
      </c>
      <c r="S331" s="7">
        <v>20</v>
      </c>
      <c r="T331" s="7">
        <v>10</v>
      </c>
      <c r="AC331" s="7">
        <f t="shared" si="9"/>
        <v>30</v>
      </c>
    </row>
    <row r="332" spans="1:29" s="7" customFormat="1" x14ac:dyDescent="0.25">
      <c r="A332" s="7">
        <v>287</v>
      </c>
      <c r="B332" s="7" t="s">
        <v>680</v>
      </c>
      <c r="C332" s="7" t="s">
        <v>246</v>
      </c>
      <c r="D332" s="7" t="s">
        <v>639</v>
      </c>
      <c r="E332" s="52" t="s">
        <v>681</v>
      </c>
      <c r="F332" s="7" t="s">
        <v>682</v>
      </c>
      <c r="G332" s="7" t="s">
        <v>1010</v>
      </c>
      <c r="H332" s="7" t="s">
        <v>1027</v>
      </c>
      <c r="T332" s="7">
        <v>10</v>
      </c>
      <c r="AC332" s="7">
        <f t="shared" si="9"/>
        <v>10</v>
      </c>
    </row>
    <row r="333" spans="1:29" s="7" customFormat="1" x14ac:dyDescent="0.25">
      <c r="A333" s="7">
        <v>326</v>
      </c>
      <c r="B333" s="28" t="s">
        <v>268</v>
      </c>
      <c r="C333" s="28" t="s">
        <v>56</v>
      </c>
      <c r="D333" s="28" t="s">
        <v>54</v>
      </c>
      <c r="E333" s="47">
        <v>25314</v>
      </c>
      <c r="G333" s="7" t="s">
        <v>1010</v>
      </c>
      <c r="H333" s="7" t="s">
        <v>1027</v>
      </c>
      <c r="M333" s="7">
        <v>10</v>
      </c>
      <c r="P333" s="7">
        <v>10</v>
      </c>
      <c r="U333" s="7">
        <v>20</v>
      </c>
      <c r="W333" s="7">
        <v>10</v>
      </c>
      <c r="X333" s="7">
        <v>20</v>
      </c>
      <c r="AC333" s="7">
        <f t="shared" si="9"/>
        <v>70</v>
      </c>
    </row>
    <row r="334" spans="1:29" s="7" customFormat="1" x14ac:dyDescent="0.25">
      <c r="A334" s="7">
        <v>317</v>
      </c>
      <c r="B334" s="7" t="s">
        <v>781</v>
      </c>
      <c r="C334" s="7" t="s">
        <v>264</v>
      </c>
      <c r="D334" s="7" t="s">
        <v>768</v>
      </c>
      <c r="E334" s="47">
        <v>25821</v>
      </c>
      <c r="F334" s="7" t="s">
        <v>782</v>
      </c>
      <c r="G334" s="7" t="s">
        <v>1010</v>
      </c>
      <c r="H334" s="7" t="s">
        <v>1027</v>
      </c>
      <c r="K334" s="7">
        <v>10</v>
      </c>
      <c r="L334" s="7">
        <v>10</v>
      </c>
      <c r="N334" s="7">
        <v>10</v>
      </c>
      <c r="O334" s="7">
        <v>20</v>
      </c>
      <c r="AC334" s="7">
        <f t="shared" si="9"/>
        <v>50</v>
      </c>
    </row>
    <row r="335" spans="1:29" s="7" customFormat="1" x14ac:dyDescent="0.25">
      <c r="A335" s="7">
        <v>301</v>
      </c>
      <c r="B335" s="7" t="s">
        <v>683</v>
      </c>
      <c r="C335" s="7" t="s">
        <v>363</v>
      </c>
      <c r="D335" s="7" t="s">
        <v>639</v>
      </c>
      <c r="E335" s="52" t="s">
        <v>684</v>
      </c>
      <c r="F335" s="7" t="s">
        <v>685</v>
      </c>
      <c r="G335" s="7" t="s">
        <v>1010</v>
      </c>
      <c r="H335" s="7" t="s">
        <v>1027</v>
      </c>
      <c r="I335" s="7">
        <v>10</v>
      </c>
      <c r="J335" s="7">
        <v>10</v>
      </c>
      <c r="K335" s="7">
        <v>10</v>
      </c>
      <c r="M335" s="7">
        <v>10</v>
      </c>
      <c r="Q335" s="7">
        <v>20</v>
      </c>
      <c r="R335" s="7">
        <v>10</v>
      </c>
      <c r="T335" s="7">
        <v>10</v>
      </c>
      <c r="V335" s="7">
        <v>10</v>
      </c>
      <c r="W335" s="7">
        <v>10</v>
      </c>
      <c r="Z335" s="7">
        <v>10</v>
      </c>
      <c r="AB335" s="7">
        <v>10</v>
      </c>
      <c r="AC335" s="7">
        <f t="shared" si="9"/>
        <v>120</v>
      </c>
    </row>
    <row r="336" spans="1:29" s="7" customFormat="1" x14ac:dyDescent="0.25">
      <c r="A336" s="7">
        <v>319</v>
      </c>
      <c r="B336" s="7" t="s">
        <v>1148</v>
      </c>
      <c r="C336" s="7" t="s">
        <v>1149</v>
      </c>
      <c r="D336" s="7" t="s">
        <v>198</v>
      </c>
      <c r="E336" s="52" t="s">
        <v>1150</v>
      </c>
      <c r="F336" s="7" t="s">
        <v>1151</v>
      </c>
      <c r="G336" s="7" t="s">
        <v>1010</v>
      </c>
      <c r="H336" s="7" t="s">
        <v>1027</v>
      </c>
      <c r="L336" s="7">
        <v>10</v>
      </c>
      <c r="M336" s="7">
        <v>10</v>
      </c>
      <c r="Q336" s="7">
        <v>20</v>
      </c>
      <c r="AC336" s="7">
        <f t="shared" si="9"/>
        <v>40</v>
      </c>
    </row>
    <row r="337" spans="1:29" s="7" customFormat="1" x14ac:dyDescent="0.25">
      <c r="A337" s="7">
        <v>323</v>
      </c>
      <c r="B337" s="3" t="s">
        <v>620</v>
      </c>
      <c r="C337" s="3" t="s">
        <v>225</v>
      </c>
      <c r="D337" s="15" t="s">
        <v>580</v>
      </c>
      <c r="E337" s="16">
        <v>25148</v>
      </c>
      <c r="F337" s="7" t="s">
        <v>621</v>
      </c>
      <c r="G337" s="7" t="s">
        <v>1010</v>
      </c>
      <c r="H337" s="7" t="s">
        <v>1027</v>
      </c>
      <c r="L337" s="7">
        <v>10</v>
      </c>
      <c r="Q337" s="7">
        <v>20</v>
      </c>
      <c r="S337" s="7">
        <v>20</v>
      </c>
      <c r="T337" s="7">
        <v>30</v>
      </c>
      <c r="W337" s="7">
        <v>10</v>
      </c>
      <c r="Y337" s="7">
        <v>10</v>
      </c>
      <c r="Z337" s="7">
        <v>10</v>
      </c>
      <c r="AC337" s="7">
        <f t="shared" si="9"/>
        <v>110</v>
      </c>
    </row>
    <row r="338" spans="1:29" s="1" customFormat="1" x14ac:dyDescent="0.25">
      <c r="E338" s="2"/>
      <c r="G338" s="7"/>
      <c r="H338" s="7"/>
    </row>
    <row r="339" spans="1:29" s="1" customFormat="1" x14ac:dyDescent="0.25">
      <c r="E339" s="2"/>
      <c r="G339" s="7"/>
    </row>
    <row r="340" spans="1:29" s="1" customFormat="1" x14ac:dyDescent="0.25">
      <c r="E340" s="2"/>
      <c r="G340" s="7"/>
    </row>
    <row r="341" spans="1:29" s="1" customFormat="1" x14ac:dyDescent="0.25">
      <c r="E341" s="2"/>
      <c r="G341" s="7"/>
    </row>
    <row r="342" spans="1:29" s="1" customFormat="1" x14ac:dyDescent="0.25">
      <c r="E342" s="2"/>
      <c r="G342" s="7"/>
    </row>
    <row r="343" spans="1:29" s="1" customFormat="1" x14ac:dyDescent="0.25">
      <c r="E343" s="2"/>
      <c r="G343" s="7"/>
    </row>
    <row r="344" spans="1:29" s="1" customFormat="1" x14ac:dyDescent="0.25">
      <c r="E344" s="2"/>
      <c r="G344" s="7"/>
    </row>
    <row r="345" spans="1:29" s="1" customFormat="1" x14ac:dyDescent="0.25">
      <c r="E345" s="2"/>
      <c r="G345" s="7"/>
    </row>
    <row r="346" spans="1:29" s="1" customFormat="1" x14ac:dyDescent="0.25">
      <c r="E346" s="2"/>
      <c r="G346" s="7"/>
    </row>
    <row r="347" spans="1:29" s="1" customFormat="1" x14ac:dyDescent="0.25">
      <c r="E347" s="2"/>
      <c r="G347" s="7"/>
    </row>
    <row r="348" spans="1:29" s="1" customFormat="1" x14ac:dyDescent="0.25">
      <c r="E348" s="2"/>
      <c r="G348" s="7"/>
    </row>
    <row r="349" spans="1:29" s="1" customFormat="1" x14ac:dyDescent="0.25">
      <c r="E349" s="2"/>
      <c r="G349" s="7"/>
    </row>
    <row r="350" spans="1:29" s="1" customFormat="1" x14ac:dyDescent="0.25">
      <c r="E350" s="2"/>
      <c r="G350" s="7"/>
    </row>
    <row r="351" spans="1:29" s="1" customFormat="1" x14ac:dyDescent="0.25">
      <c r="E351" s="2"/>
      <c r="G351" s="7"/>
    </row>
    <row r="352" spans="1:29" s="1" customFormat="1" x14ac:dyDescent="0.25">
      <c r="E352" s="2"/>
      <c r="G352" s="7"/>
    </row>
    <row r="353" spans="1:853" s="1" customFormat="1" x14ac:dyDescent="0.25">
      <c r="E353" s="2"/>
      <c r="G353" s="7"/>
    </row>
    <row r="354" spans="1:853" s="1" customFormat="1" x14ac:dyDescent="0.25">
      <c r="E354" s="2"/>
      <c r="G354" s="7"/>
    </row>
    <row r="355" spans="1:853" s="1" customFormat="1" x14ac:dyDescent="0.25">
      <c r="E355" s="2"/>
      <c r="G355" s="7"/>
    </row>
    <row r="356" spans="1:853" s="1" customFormat="1" x14ac:dyDescent="0.25">
      <c r="E356" s="2"/>
      <c r="G356" s="7"/>
    </row>
    <row r="357" spans="1:853" s="1" customFormat="1" x14ac:dyDescent="0.25">
      <c r="E357" s="2"/>
      <c r="G357" s="7"/>
    </row>
    <row r="358" spans="1:853" s="1" customFormat="1" x14ac:dyDescent="0.25">
      <c r="E358" s="2"/>
      <c r="G358" s="7"/>
    </row>
    <row r="359" spans="1:853" s="1" customFormat="1" x14ac:dyDescent="0.25">
      <c r="E359" s="2"/>
      <c r="G359" s="7"/>
    </row>
    <row r="360" spans="1:853" s="1" customFormat="1" x14ac:dyDescent="0.25">
      <c r="E360" s="2"/>
      <c r="G360" s="7"/>
    </row>
    <row r="361" spans="1:853" s="1" customFormat="1" x14ac:dyDescent="0.25">
      <c r="E361" s="2"/>
    </row>
    <row r="362" spans="1:853" s="58" customFormat="1" x14ac:dyDescent="0.25">
      <c r="A362" s="58" t="s">
        <v>1029</v>
      </c>
      <c r="B362" s="58" t="s">
        <v>1044</v>
      </c>
      <c r="C362" s="58" t="s">
        <v>1043</v>
      </c>
      <c r="D362" s="58" t="s">
        <v>1056</v>
      </c>
      <c r="E362" s="59" t="s">
        <v>1050</v>
      </c>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c r="FI362" s="1"/>
      <c r="FJ362" s="1"/>
      <c r="FK362" s="1"/>
      <c r="FL362" s="1"/>
      <c r="FM362" s="1"/>
      <c r="FN362" s="1"/>
      <c r="FO362" s="1"/>
      <c r="FP362" s="1"/>
      <c r="FQ362" s="1"/>
      <c r="FR362" s="1"/>
      <c r="FS362" s="1"/>
      <c r="FT362" s="1"/>
      <c r="FU362" s="1"/>
      <c r="FV362" s="1"/>
      <c r="FW362" s="1"/>
      <c r="FX362" s="1"/>
      <c r="FY362" s="1"/>
      <c r="FZ362" s="1"/>
      <c r="GA362" s="1"/>
      <c r="GB362" s="1"/>
      <c r="GC362" s="1"/>
      <c r="GD362" s="1"/>
      <c r="GE362" s="1"/>
      <c r="GF362" s="1"/>
      <c r="GG362" s="1"/>
      <c r="GH362" s="1"/>
      <c r="GI362" s="1"/>
      <c r="GJ362" s="1"/>
      <c r="GK362" s="1"/>
      <c r="GL362" s="1"/>
      <c r="GM362" s="1"/>
      <c r="GN362" s="1"/>
      <c r="GO362" s="1"/>
      <c r="GP362" s="1"/>
      <c r="GQ362" s="1"/>
      <c r="GR362" s="1"/>
      <c r="GS362" s="1"/>
      <c r="GT362" s="1"/>
      <c r="GU362" s="1"/>
      <c r="GV362" s="1"/>
      <c r="GW362" s="1"/>
      <c r="GX362" s="1"/>
      <c r="GY362" s="1"/>
      <c r="GZ362" s="1"/>
      <c r="HA362" s="1"/>
      <c r="HB362" s="1"/>
      <c r="HC362" s="1"/>
      <c r="HD362" s="1"/>
      <c r="HE362" s="1"/>
      <c r="HF362" s="1"/>
      <c r="HG362" s="1"/>
      <c r="HH362" s="1"/>
      <c r="HI362" s="1"/>
      <c r="HJ362" s="1"/>
      <c r="HK362" s="1"/>
      <c r="HL362" s="1"/>
      <c r="HM362" s="1"/>
      <c r="HN362" s="1"/>
      <c r="HO362" s="1"/>
      <c r="HP362" s="1"/>
      <c r="HQ362" s="1"/>
      <c r="HR362" s="1"/>
      <c r="HS362" s="1"/>
      <c r="HT362" s="1"/>
      <c r="HU362" s="1"/>
      <c r="HV362" s="1"/>
      <c r="HW362" s="1"/>
      <c r="HX362" s="1"/>
      <c r="HY362" s="1"/>
      <c r="HZ362" s="1"/>
      <c r="IA362" s="1"/>
      <c r="IB362" s="1"/>
      <c r="IC362" s="1"/>
      <c r="ID362" s="1"/>
      <c r="IE362" s="1"/>
      <c r="IF362" s="1"/>
      <c r="IG362" s="1"/>
      <c r="IH362" s="1"/>
      <c r="II362" s="1"/>
      <c r="IJ362" s="1"/>
      <c r="IK362" s="1"/>
      <c r="IL362" s="1"/>
      <c r="IM362" s="1"/>
      <c r="IN362" s="1"/>
      <c r="IO362" s="1"/>
      <c r="IP362" s="1"/>
      <c r="IQ362" s="1"/>
      <c r="IR362" s="1"/>
      <c r="IS362" s="1"/>
      <c r="IT362" s="1"/>
      <c r="IU362" s="1"/>
      <c r="IV362" s="1"/>
      <c r="IW362" s="1"/>
      <c r="IX362" s="1"/>
      <c r="IY362" s="1"/>
      <c r="IZ362" s="1"/>
      <c r="JA362" s="1"/>
      <c r="JB362" s="1"/>
      <c r="JC362" s="1"/>
      <c r="JD362" s="1"/>
      <c r="JE362" s="1"/>
      <c r="JF362" s="1"/>
      <c r="JG362" s="1"/>
      <c r="JH362" s="1"/>
      <c r="JI362" s="1"/>
      <c r="JJ362" s="1"/>
      <c r="JK362" s="1"/>
      <c r="JL362" s="1"/>
      <c r="JM362" s="1"/>
      <c r="JN362" s="1"/>
      <c r="JO362" s="1"/>
      <c r="JP362" s="1"/>
      <c r="JQ362" s="1"/>
      <c r="JR362" s="1"/>
      <c r="JS362" s="1"/>
      <c r="JT362" s="1"/>
      <c r="JU362" s="1"/>
      <c r="JV362" s="1"/>
      <c r="JW362" s="1"/>
      <c r="JX362" s="1"/>
      <c r="JY362" s="1"/>
      <c r="JZ362" s="1"/>
      <c r="KA362" s="1"/>
      <c r="KB362" s="1"/>
      <c r="KC362" s="1"/>
      <c r="KD362" s="1"/>
      <c r="KE362" s="1"/>
      <c r="KF362" s="1"/>
      <c r="KG362" s="1"/>
      <c r="KH362" s="1"/>
      <c r="KI362" s="1"/>
      <c r="KJ362" s="1"/>
      <c r="KK362" s="1"/>
      <c r="KL362" s="1"/>
      <c r="KM362" s="1"/>
      <c r="KN362" s="1"/>
      <c r="KO362" s="1"/>
      <c r="KP362" s="1"/>
      <c r="KQ362" s="1"/>
      <c r="KR362" s="1"/>
      <c r="KS362" s="1"/>
      <c r="KT362" s="1"/>
      <c r="KU362" s="1"/>
      <c r="KV362" s="1"/>
      <c r="KW362" s="1"/>
      <c r="KX362" s="1"/>
      <c r="KY362" s="1"/>
      <c r="KZ362" s="1"/>
      <c r="LA362" s="1"/>
      <c r="LB362" s="1"/>
      <c r="LC362" s="1"/>
      <c r="LD362" s="1"/>
      <c r="LE362" s="1"/>
      <c r="LF362" s="1"/>
      <c r="LG362" s="1"/>
      <c r="LH362" s="1"/>
      <c r="LI362" s="1"/>
      <c r="LJ362" s="1"/>
      <c r="LK362" s="1"/>
      <c r="LL362" s="1"/>
      <c r="LM362" s="1"/>
      <c r="LN362" s="1"/>
      <c r="LO362" s="1"/>
      <c r="LP362" s="1"/>
      <c r="LQ362" s="1"/>
      <c r="LR362" s="1"/>
      <c r="LS362" s="1"/>
      <c r="LT362" s="1"/>
      <c r="LU362" s="1"/>
      <c r="LV362" s="1"/>
      <c r="LW362" s="1"/>
      <c r="LX362" s="1"/>
      <c r="LY362" s="1"/>
      <c r="LZ362" s="1"/>
      <c r="MA362" s="1"/>
      <c r="MB362" s="1"/>
      <c r="MC362" s="1"/>
      <c r="MD362" s="1"/>
      <c r="ME362" s="1"/>
      <c r="MF362" s="1"/>
      <c r="MG362" s="1"/>
      <c r="MH362" s="1"/>
      <c r="MI362" s="1"/>
      <c r="MJ362" s="1"/>
      <c r="MK362" s="1"/>
      <c r="ML362" s="1"/>
      <c r="MM362" s="1"/>
      <c r="MN362" s="1"/>
      <c r="MO362" s="1"/>
      <c r="MP362" s="1"/>
      <c r="MQ362" s="1"/>
      <c r="MR362" s="1"/>
      <c r="MS362" s="1"/>
      <c r="MT362" s="1"/>
      <c r="MU362" s="1"/>
      <c r="MV362" s="1"/>
      <c r="MW362" s="1"/>
      <c r="MX362" s="1"/>
      <c r="MY362" s="1"/>
      <c r="MZ362" s="1"/>
      <c r="NA362" s="1"/>
      <c r="NB362" s="1"/>
      <c r="NC362" s="1"/>
      <c r="ND362" s="1"/>
      <c r="NE362" s="1"/>
      <c r="NF362" s="1"/>
      <c r="NG362" s="1"/>
      <c r="NH362" s="1"/>
      <c r="NI362" s="1"/>
      <c r="NJ362" s="1"/>
      <c r="NK362" s="1"/>
      <c r="NL362" s="1"/>
      <c r="NM362" s="1"/>
      <c r="NN362" s="1"/>
      <c r="NO362" s="1"/>
      <c r="NP362" s="1"/>
      <c r="NQ362" s="1"/>
      <c r="NR362" s="1"/>
      <c r="NS362" s="1"/>
      <c r="NT362" s="1"/>
      <c r="NU362" s="1"/>
      <c r="NV362" s="1"/>
      <c r="NW362" s="1"/>
      <c r="NX362" s="1"/>
      <c r="NY362" s="1"/>
      <c r="NZ362" s="1"/>
      <c r="OA362" s="1"/>
      <c r="OB362" s="1"/>
      <c r="OC362" s="1"/>
      <c r="OD362" s="1"/>
      <c r="OE362" s="1"/>
      <c r="OF362" s="1"/>
      <c r="OG362" s="1"/>
      <c r="OH362" s="1"/>
      <c r="OI362" s="1"/>
      <c r="OJ362" s="1"/>
      <c r="OK362" s="1"/>
      <c r="OL362" s="1"/>
      <c r="OM362" s="1"/>
      <c r="ON362" s="1"/>
      <c r="OO362" s="1"/>
      <c r="OP362" s="1"/>
      <c r="OQ362" s="1"/>
      <c r="OR362" s="1"/>
      <c r="OS362" s="1"/>
      <c r="OT362" s="1"/>
      <c r="OU362" s="1"/>
      <c r="OV362" s="1"/>
      <c r="OW362" s="1"/>
      <c r="OX362" s="1"/>
      <c r="OY362" s="1"/>
      <c r="OZ362" s="1"/>
      <c r="PA362" s="1"/>
      <c r="PB362" s="1"/>
      <c r="PC362" s="1"/>
      <c r="PD362" s="1"/>
      <c r="PE362" s="1"/>
      <c r="PF362" s="1"/>
      <c r="PG362" s="1"/>
      <c r="PH362" s="1"/>
      <c r="PI362" s="1"/>
      <c r="PJ362" s="1"/>
      <c r="PK362" s="1"/>
      <c r="PL362" s="1"/>
      <c r="PM362" s="1"/>
      <c r="PN362" s="1"/>
      <c r="PO362" s="1"/>
      <c r="PP362" s="1"/>
      <c r="PQ362" s="1"/>
      <c r="PR362" s="1"/>
      <c r="PS362" s="1"/>
      <c r="PT362" s="1"/>
      <c r="PU362" s="1"/>
      <c r="PV362" s="1"/>
      <c r="PW362" s="1"/>
      <c r="PX362" s="1"/>
      <c r="PY362" s="1"/>
      <c r="PZ362" s="1"/>
      <c r="QA362" s="1"/>
      <c r="QB362" s="1"/>
      <c r="QC362" s="1"/>
      <c r="QD362" s="1"/>
      <c r="QE362" s="1"/>
      <c r="QF362" s="1"/>
      <c r="QG362" s="1"/>
      <c r="QH362" s="1"/>
      <c r="QI362" s="1"/>
      <c r="QJ362" s="1"/>
      <c r="QK362" s="1"/>
      <c r="QL362" s="1"/>
      <c r="QM362" s="1"/>
      <c r="QN362" s="1"/>
      <c r="QO362" s="1"/>
      <c r="QP362" s="1"/>
      <c r="QQ362" s="1"/>
      <c r="QR362" s="1"/>
      <c r="QS362" s="1"/>
      <c r="QT362" s="1"/>
      <c r="QU362" s="1"/>
      <c r="QV362" s="1"/>
      <c r="QW362" s="1"/>
      <c r="QX362" s="1"/>
      <c r="QY362" s="1"/>
      <c r="QZ362" s="1"/>
      <c r="RA362" s="1"/>
      <c r="RB362" s="1"/>
      <c r="RC362" s="1"/>
      <c r="RD362" s="1"/>
      <c r="RE362" s="1"/>
      <c r="RF362" s="1"/>
      <c r="RG362" s="1"/>
      <c r="RH362" s="1"/>
      <c r="RI362" s="1"/>
      <c r="RJ362" s="1"/>
      <c r="RK362" s="1"/>
      <c r="RL362" s="1"/>
      <c r="RM362" s="1"/>
      <c r="RN362" s="1"/>
      <c r="RO362" s="1"/>
      <c r="RP362" s="1"/>
      <c r="RQ362" s="1"/>
      <c r="RR362" s="1"/>
      <c r="RS362" s="1"/>
      <c r="RT362" s="1"/>
      <c r="RU362" s="1"/>
      <c r="RV362" s="1"/>
      <c r="RW362" s="1"/>
      <c r="RX362" s="1"/>
      <c r="RY362" s="1"/>
      <c r="RZ362" s="1"/>
      <c r="SA362" s="1"/>
      <c r="SB362" s="1"/>
      <c r="SC362" s="1"/>
      <c r="SD362" s="1"/>
      <c r="SE362" s="1"/>
      <c r="SF362" s="1"/>
      <c r="SG362" s="1"/>
      <c r="SH362" s="1"/>
      <c r="SI362" s="1"/>
      <c r="SJ362" s="1"/>
      <c r="SK362" s="1"/>
      <c r="SL362" s="1"/>
      <c r="SM362" s="1"/>
      <c r="SN362" s="1"/>
      <c r="SO362" s="1"/>
      <c r="SP362" s="1"/>
      <c r="SQ362" s="1"/>
      <c r="SR362" s="1"/>
      <c r="SS362" s="1"/>
      <c r="ST362" s="1"/>
      <c r="SU362" s="1"/>
      <c r="SV362" s="1"/>
      <c r="SW362" s="1"/>
      <c r="SX362" s="1"/>
      <c r="SY362" s="1"/>
      <c r="SZ362" s="1"/>
      <c r="TA362" s="1"/>
      <c r="TB362" s="1"/>
      <c r="TC362" s="1"/>
      <c r="TD362" s="1"/>
      <c r="TE362" s="1"/>
      <c r="TF362" s="1"/>
      <c r="TG362" s="1"/>
      <c r="TH362" s="1"/>
      <c r="TI362" s="1"/>
      <c r="TJ362" s="1"/>
      <c r="TK362" s="1"/>
      <c r="TL362" s="1"/>
      <c r="TM362" s="1"/>
      <c r="TN362" s="1"/>
      <c r="TO362" s="1"/>
      <c r="TP362" s="1"/>
      <c r="TQ362" s="1"/>
      <c r="TR362" s="1"/>
      <c r="TS362" s="1"/>
      <c r="TT362" s="1"/>
      <c r="TU362" s="1"/>
      <c r="TV362" s="1"/>
      <c r="TW362" s="1"/>
      <c r="TX362" s="1"/>
      <c r="TY362" s="1"/>
      <c r="TZ362" s="1"/>
      <c r="UA362" s="1"/>
      <c r="UB362" s="1"/>
      <c r="UC362" s="1"/>
      <c r="UD362" s="1"/>
      <c r="UE362" s="1"/>
      <c r="UF362" s="1"/>
      <c r="UG362" s="1"/>
      <c r="UH362" s="1"/>
      <c r="UI362" s="1"/>
      <c r="UJ362" s="1"/>
      <c r="UK362" s="1"/>
      <c r="UL362" s="1"/>
      <c r="UM362" s="1"/>
      <c r="UN362" s="1"/>
      <c r="UO362" s="1"/>
      <c r="UP362" s="1"/>
      <c r="UQ362" s="1"/>
      <c r="UR362" s="1"/>
      <c r="US362" s="1"/>
      <c r="UT362" s="1"/>
      <c r="UU362" s="1"/>
      <c r="UV362" s="1"/>
      <c r="UW362" s="1"/>
      <c r="UX362" s="1"/>
      <c r="UY362" s="1"/>
      <c r="UZ362" s="1"/>
      <c r="VA362" s="1"/>
      <c r="VB362" s="1"/>
      <c r="VC362" s="1"/>
      <c r="VD362" s="1"/>
      <c r="VE362" s="1"/>
      <c r="VF362" s="1"/>
      <c r="VG362" s="1"/>
      <c r="VH362" s="1"/>
      <c r="VI362" s="1"/>
      <c r="VJ362" s="1"/>
      <c r="VK362" s="1"/>
      <c r="VL362" s="1"/>
      <c r="VM362" s="1"/>
      <c r="VN362" s="1"/>
      <c r="VO362" s="1"/>
      <c r="VP362" s="1"/>
      <c r="VQ362" s="1"/>
      <c r="VR362" s="1"/>
      <c r="VS362" s="1"/>
      <c r="VT362" s="1"/>
      <c r="VU362" s="1"/>
      <c r="VV362" s="1"/>
      <c r="VW362" s="1"/>
      <c r="VX362" s="1"/>
      <c r="VY362" s="1"/>
      <c r="VZ362" s="1"/>
      <c r="WA362" s="1"/>
      <c r="WB362" s="1"/>
      <c r="WC362" s="1"/>
      <c r="WD362" s="1"/>
      <c r="WE362" s="1"/>
      <c r="WF362" s="1"/>
      <c r="WG362" s="1"/>
      <c r="WH362" s="1"/>
      <c r="WI362" s="1"/>
      <c r="WJ362" s="1"/>
      <c r="WK362" s="1"/>
      <c r="WL362" s="1"/>
      <c r="WM362" s="1"/>
      <c r="WN362" s="1"/>
      <c r="WO362" s="1"/>
      <c r="WP362" s="1"/>
      <c r="WQ362" s="1"/>
      <c r="WR362" s="1"/>
      <c r="WS362" s="1"/>
      <c r="WT362" s="1"/>
      <c r="WU362" s="1"/>
      <c r="WV362" s="1"/>
      <c r="WW362" s="1"/>
      <c r="WX362" s="1"/>
      <c r="WY362" s="1"/>
      <c r="WZ362" s="1"/>
      <c r="XA362" s="1"/>
      <c r="XB362" s="1"/>
      <c r="XC362" s="1"/>
      <c r="XD362" s="1"/>
      <c r="XE362" s="1"/>
      <c r="XF362" s="1"/>
      <c r="XG362" s="1"/>
      <c r="XH362" s="1"/>
      <c r="XI362" s="1"/>
      <c r="XJ362" s="1"/>
      <c r="XK362" s="1"/>
      <c r="XL362" s="1"/>
      <c r="XM362" s="1"/>
      <c r="XN362" s="1"/>
      <c r="XO362" s="1"/>
      <c r="XP362" s="1"/>
      <c r="XQ362" s="1"/>
      <c r="XR362" s="1"/>
      <c r="XS362" s="1"/>
      <c r="XT362" s="1"/>
      <c r="XU362" s="1"/>
      <c r="XV362" s="1"/>
      <c r="XW362" s="1"/>
      <c r="XX362" s="1"/>
      <c r="XY362" s="1"/>
      <c r="XZ362" s="1"/>
      <c r="YA362" s="1"/>
      <c r="YB362" s="1"/>
      <c r="YC362" s="1"/>
      <c r="YD362" s="1"/>
      <c r="YE362" s="1"/>
      <c r="YF362" s="1"/>
      <c r="YG362" s="1"/>
      <c r="YH362" s="1"/>
      <c r="YI362" s="1"/>
      <c r="YJ362" s="1"/>
      <c r="YK362" s="1"/>
      <c r="YL362" s="1"/>
      <c r="YM362" s="1"/>
      <c r="YN362" s="1"/>
      <c r="YO362" s="1"/>
      <c r="YP362" s="1"/>
      <c r="YQ362" s="1"/>
      <c r="YR362" s="1"/>
      <c r="YS362" s="1"/>
      <c r="YT362" s="1"/>
      <c r="YU362" s="1"/>
      <c r="YV362" s="1"/>
      <c r="YW362" s="1"/>
      <c r="YX362" s="1"/>
      <c r="YY362" s="1"/>
      <c r="YZ362" s="1"/>
      <c r="ZA362" s="1"/>
      <c r="ZB362" s="1"/>
      <c r="ZC362" s="1"/>
      <c r="ZD362" s="1"/>
      <c r="ZE362" s="1"/>
      <c r="ZF362" s="1"/>
      <c r="ZG362" s="1"/>
      <c r="ZH362" s="1"/>
      <c r="ZI362" s="1"/>
      <c r="ZJ362" s="1"/>
      <c r="ZK362" s="1"/>
      <c r="ZL362" s="1"/>
      <c r="ZM362" s="1"/>
      <c r="ZN362" s="1"/>
      <c r="ZO362" s="1"/>
      <c r="ZP362" s="1"/>
      <c r="ZQ362" s="1"/>
      <c r="ZR362" s="1"/>
      <c r="ZS362" s="1"/>
      <c r="ZT362" s="1"/>
      <c r="ZU362" s="1"/>
      <c r="ZV362" s="1"/>
      <c r="ZW362" s="1"/>
      <c r="ZX362" s="1"/>
      <c r="ZY362" s="1"/>
      <c r="ZZ362" s="1"/>
      <c r="AAA362" s="1"/>
      <c r="AAB362" s="1"/>
      <c r="AAC362" s="1"/>
      <c r="AAD362" s="1"/>
      <c r="AAE362" s="1"/>
      <c r="AAF362" s="1"/>
      <c r="AAG362" s="1"/>
      <c r="AAH362" s="1"/>
      <c r="AAI362" s="1"/>
      <c r="AAJ362" s="1"/>
      <c r="AAK362" s="1"/>
      <c r="AAL362" s="1"/>
      <c r="AAM362" s="1"/>
      <c r="AAN362" s="1"/>
      <c r="AAO362" s="1"/>
      <c r="AAP362" s="1"/>
      <c r="AAQ362" s="1"/>
      <c r="AAR362" s="1"/>
      <c r="AAS362" s="1"/>
      <c r="AAT362" s="1"/>
      <c r="AAU362" s="1"/>
      <c r="AAV362" s="1"/>
      <c r="AAW362" s="1"/>
      <c r="AAX362" s="1"/>
      <c r="AAY362" s="1"/>
      <c r="AAZ362" s="1"/>
      <c r="ABA362" s="1"/>
      <c r="ABB362" s="1"/>
      <c r="ABC362" s="1"/>
      <c r="ABD362" s="1"/>
      <c r="ABE362" s="1"/>
      <c r="ABF362" s="1"/>
      <c r="ABG362" s="1"/>
      <c r="ABH362" s="1"/>
      <c r="ABI362" s="1"/>
      <c r="ABJ362" s="1"/>
      <c r="ABK362" s="1"/>
      <c r="ABL362" s="1"/>
      <c r="ABM362" s="1"/>
      <c r="ABN362" s="1"/>
      <c r="ABO362" s="1"/>
      <c r="ABP362" s="1"/>
      <c r="ABQ362" s="1"/>
      <c r="ABR362" s="1"/>
      <c r="ABS362" s="1"/>
      <c r="ABT362" s="1"/>
      <c r="ABU362" s="1"/>
      <c r="ABV362" s="1"/>
      <c r="ABW362" s="1"/>
      <c r="ABX362" s="1"/>
      <c r="ABY362" s="1"/>
      <c r="ABZ362" s="1"/>
      <c r="ACA362" s="1"/>
      <c r="ACB362" s="1"/>
      <c r="ACC362" s="1"/>
      <c r="ACD362" s="1"/>
      <c r="ACE362" s="1"/>
      <c r="ACF362" s="1"/>
      <c r="ACG362" s="1"/>
      <c r="ACH362" s="1"/>
      <c r="ACI362" s="1"/>
      <c r="ACJ362" s="1"/>
      <c r="ACK362" s="1"/>
      <c r="ACL362" s="1"/>
      <c r="ACM362" s="1"/>
      <c r="ACN362" s="1"/>
      <c r="ACO362" s="1"/>
      <c r="ACP362" s="1"/>
      <c r="ACQ362" s="1"/>
      <c r="ACR362" s="1"/>
      <c r="ACS362" s="1"/>
      <c r="ACT362" s="1"/>
      <c r="ACU362" s="1"/>
      <c r="ACV362" s="1"/>
      <c r="ACW362" s="1"/>
      <c r="ACX362" s="1"/>
      <c r="ACY362" s="1"/>
      <c r="ACZ362" s="1"/>
      <c r="ADA362" s="1"/>
      <c r="ADB362" s="1"/>
      <c r="ADC362" s="1"/>
      <c r="ADD362" s="1"/>
      <c r="ADE362" s="1"/>
      <c r="ADF362" s="1"/>
      <c r="ADG362" s="1"/>
      <c r="ADH362" s="1"/>
      <c r="ADI362" s="1"/>
      <c r="ADJ362" s="1"/>
      <c r="ADK362" s="1"/>
      <c r="ADL362" s="1"/>
      <c r="ADM362" s="1"/>
      <c r="ADN362" s="1"/>
      <c r="ADO362" s="1"/>
      <c r="ADP362" s="1"/>
      <c r="ADQ362" s="1"/>
      <c r="ADR362" s="1"/>
      <c r="ADS362" s="1"/>
      <c r="ADT362" s="1"/>
      <c r="ADU362" s="1"/>
      <c r="ADV362" s="1"/>
      <c r="ADW362" s="1"/>
      <c r="ADX362" s="1"/>
      <c r="ADY362" s="1"/>
      <c r="ADZ362" s="1"/>
      <c r="AEA362" s="1"/>
      <c r="AEB362" s="1"/>
      <c r="AEC362" s="1"/>
      <c r="AED362" s="1"/>
      <c r="AEE362" s="1"/>
      <c r="AEF362" s="1"/>
      <c r="AEG362" s="1"/>
      <c r="AEH362" s="1"/>
      <c r="AEI362" s="1"/>
      <c r="AEJ362" s="1"/>
      <c r="AEK362" s="1"/>
      <c r="AEL362" s="1"/>
      <c r="AEM362" s="1"/>
      <c r="AEN362" s="1"/>
      <c r="AEO362" s="1"/>
      <c r="AEP362" s="1"/>
      <c r="AEQ362" s="1"/>
      <c r="AER362" s="1"/>
      <c r="AES362" s="1"/>
      <c r="AET362" s="1"/>
      <c r="AEU362" s="1"/>
      <c r="AEV362" s="1"/>
      <c r="AEW362" s="1"/>
      <c r="AEX362" s="1"/>
      <c r="AEY362" s="1"/>
      <c r="AEZ362" s="1"/>
      <c r="AFA362" s="1"/>
      <c r="AFB362" s="1"/>
      <c r="AFC362" s="1"/>
      <c r="AFD362" s="1"/>
      <c r="AFE362" s="1"/>
      <c r="AFF362" s="1"/>
      <c r="AFG362" s="1"/>
      <c r="AFH362" s="1"/>
      <c r="AFI362" s="1"/>
      <c r="AFJ362" s="1"/>
      <c r="AFK362" s="1"/>
      <c r="AFL362" s="1"/>
      <c r="AFM362" s="1"/>
      <c r="AFN362" s="1"/>
      <c r="AFO362" s="1"/>
      <c r="AFP362" s="1"/>
      <c r="AFQ362" s="1"/>
      <c r="AFR362" s="1"/>
      <c r="AFS362" s="1"/>
      <c r="AFT362" s="1"/>
      <c r="AFU362" s="1"/>
    </row>
    <row r="363" spans="1:853" s="1" customFormat="1" x14ac:dyDescent="0.25">
      <c r="E363" s="2"/>
    </row>
    <row r="364" spans="1:853" s="1" customFormat="1" x14ac:dyDescent="0.25">
      <c r="A364" s="1">
        <v>271</v>
      </c>
      <c r="B364" s="1" t="s">
        <v>906</v>
      </c>
      <c r="C364" s="1" t="s">
        <v>235</v>
      </c>
      <c r="D364" s="1" t="s">
        <v>907</v>
      </c>
      <c r="E364" s="4" t="s">
        <v>908</v>
      </c>
      <c r="F364" s="1" t="s">
        <v>909</v>
      </c>
      <c r="G364" s="1" t="s">
        <v>1011</v>
      </c>
      <c r="H364" s="1" t="s">
        <v>1029</v>
      </c>
      <c r="M364" s="1">
        <v>10</v>
      </c>
      <c r="R364" s="1">
        <v>10</v>
      </c>
      <c r="V364" s="1">
        <v>10</v>
      </c>
      <c r="W364" s="1">
        <v>10</v>
      </c>
      <c r="AC364" s="1">
        <f>SUM(I364:AB364)</f>
        <v>40</v>
      </c>
    </row>
    <row r="365" spans="1:853" s="1" customFormat="1" x14ac:dyDescent="0.25">
      <c r="A365" s="1">
        <v>278</v>
      </c>
      <c r="B365" s="17" t="s">
        <v>114</v>
      </c>
      <c r="C365" s="1" t="s">
        <v>115</v>
      </c>
      <c r="D365" s="18" t="s">
        <v>116</v>
      </c>
      <c r="E365" s="19">
        <v>24304</v>
      </c>
      <c r="F365" s="1" t="s">
        <v>117</v>
      </c>
      <c r="G365" s="1" t="s">
        <v>1011</v>
      </c>
      <c r="H365" s="1" t="s">
        <v>1029</v>
      </c>
      <c r="P365" s="1">
        <v>10</v>
      </c>
      <c r="AC365" s="1">
        <f>SUM(I365:AB365)</f>
        <v>10</v>
      </c>
    </row>
    <row r="366" spans="1:853" s="1" customFormat="1" x14ac:dyDescent="0.25">
      <c r="A366" s="1">
        <v>256</v>
      </c>
      <c r="B366" s="1" t="s">
        <v>767</v>
      </c>
      <c r="C366" s="1" t="s">
        <v>181</v>
      </c>
      <c r="D366" s="1" t="s">
        <v>768</v>
      </c>
      <c r="E366" s="14">
        <v>23434</v>
      </c>
      <c r="F366" s="1" t="s">
        <v>769</v>
      </c>
      <c r="G366" s="7" t="s">
        <v>1011</v>
      </c>
      <c r="H366" s="7" t="s">
        <v>1029</v>
      </c>
      <c r="K366" s="1">
        <v>10</v>
      </c>
      <c r="L366" s="1">
        <v>10</v>
      </c>
      <c r="N366" s="1">
        <v>10</v>
      </c>
      <c r="O366" s="1">
        <v>20</v>
      </c>
      <c r="P366" s="1">
        <v>10</v>
      </c>
      <c r="U366" s="1">
        <v>10</v>
      </c>
      <c r="V366" s="1">
        <v>10</v>
      </c>
      <c r="W366" s="1">
        <v>10</v>
      </c>
      <c r="Y366" s="1">
        <v>10</v>
      </c>
      <c r="AC366" s="1">
        <f>SUM(I366:AB366)</f>
        <v>100</v>
      </c>
    </row>
    <row r="367" spans="1:853" s="1" customFormat="1" x14ac:dyDescent="0.25">
      <c r="B367" s="1" t="s">
        <v>696</v>
      </c>
      <c r="C367" s="1" t="s">
        <v>697</v>
      </c>
      <c r="D367" s="1" t="s">
        <v>460</v>
      </c>
      <c r="E367" s="4" t="s">
        <v>698</v>
      </c>
      <c r="F367" s="1" t="s">
        <v>699</v>
      </c>
      <c r="G367" s="7" t="s">
        <v>1011</v>
      </c>
      <c r="H367" s="7" t="s">
        <v>1029</v>
      </c>
    </row>
    <row r="368" spans="1:853" s="1" customFormat="1" x14ac:dyDescent="0.25">
      <c r="A368" s="1">
        <v>202</v>
      </c>
      <c r="B368" s="15" t="s">
        <v>979</v>
      </c>
      <c r="C368" s="15" t="s">
        <v>677</v>
      </c>
      <c r="D368" s="15" t="s">
        <v>977</v>
      </c>
      <c r="E368" s="24">
        <v>24066</v>
      </c>
      <c r="F368" s="1" t="s">
        <v>980</v>
      </c>
      <c r="G368" s="1" t="s">
        <v>1011</v>
      </c>
      <c r="H368" s="1" t="s">
        <v>1029</v>
      </c>
      <c r="I368" s="1">
        <v>70</v>
      </c>
      <c r="J368" s="1">
        <v>10</v>
      </c>
      <c r="K368" s="1">
        <v>10</v>
      </c>
      <c r="L368" s="1">
        <v>20</v>
      </c>
      <c r="M368" s="1">
        <v>50</v>
      </c>
      <c r="N368" s="1">
        <v>15</v>
      </c>
      <c r="O368" s="1">
        <v>20</v>
      </c>
      <c r="P368" s="1">
        <v>10</v>
      </c>
      <c r="Q368" s="1">
        <v>20</v>
      </c>
      <c r="R368" s="1">
        <v>50</v>
      </c>
      <c r="S368" s="1">
        <v>20</v>
      </c>
      <c r="T368" s="1">
        <v>10</v>
      </c>
      <c r="U368" s="1">
        <v>50</v>
      </c>
      <c r="V368" s="1">
        <v>10</v>
      </c>
      <c r="W368" s="1">
        <v>50</v>
      </c>
      <c r="Y368" s="1">
        <v>15</v>
      </c>
      <c r="Z368" s="1">
        <v>50</v>
      </c>
      <c r="AB368" s="1">
        <v>10</v>
      </c>
      <c r="AC368" s="1">
        <f>SUM(I368:AB368)</f>
        <v>490</v>
      </c>
    </row>
    <row r="369" spans="1:29" s="1" customFormat="1" x14ac:dyDescent="0.25">
      <c r="B369" s="7" t="s">
        <v>638</v>
      </c>
      <c r="C369" s="7" t="s">
        <v>420</v>
      </c>
      <c r="D369" s="7" t="s">
        <v>639</v>
      </c>
      <c r="E369" s="52" t="s">
        <v>640</v>
      </c>
      <c r="F369" s="1" t="s">
        <v>641</v>
      </c>
      <c r="G369" s="7" t="s">
        <v>1011</v>
      </c>
      <c r="H369" s="7" t="s">
        <v>1029</v>
      </c>
    </row>
    <row r="370" spans="1:29" s="1" customFormat="1" x14ac:dyDescent="0.25">
      <c r="A370" s="1">
        <v>206</v>
      </c>
      <c r="B370" s="6" t="s">
        <v>5</v>
      </c>
      <c r="C370" s="6" t="s">
        <v>6</v>
      </c>
      <c r="D370" s="28" t="s">
        <v>2</v>
      </c>
      <c r="E370" s="6" t="s">
        <v>7</v>
      </c>
      <c r="F370" s="1" t="s">
        <v>8</v>
      </c>
      <c r="G370" s="6" t="s">
        <v>1011</v>
      </c>
      <c r="H370" s="1" t="s">
        <v>1029</v>
      </c>
      <c r="I370" s="1">
        <v>50</v>
      </c>
      <c r="J370" s="1">
        <v>10</v>
      </c>
      <c r="K370" s="1">
        <v>10</v>
      </c>
      <c r="L370" s="1">
        <v>10</v>
      </c>
      <c r="M370" s="1">
        <v>10</v>
      </c>
      <c r="N370" s="1">
        <v>10</v>
      </c>
      <c r="O370" s="1">
        <v>20</v>
      </c>
      <c r="P370" s="1">
        <v>50</v>
      </c>
      <c r="Q370" s="1">
        <v>20</v>
      </c>
      <c r="R370" s="1">
        <v>10</v>
      </c>
      <c r="S370" s="1">
        <v>20</v>
      </c>
      <c r="T370" s="1">
        <v>50</v>
      </c>
      <c r="U370" s="1">
        <v>15</v>
      </c>
      <c r="V370" s="1">
        <v>10</v>
      </c>
      <c r="W370" s="1">
        <v>30</v>
      </c>
      <c r="Y370" s="1">
        <v>10</v>
      </c>
      <c r="Z370" s="1">
        <v>70</v>
      </c>
      <c r="AB370" s="1">
        <v>10</v>
      </c>
      <c r="AC370" s="1">
        <f t="shared" ref="AC370:AC377" si="10">SUM(I370:AB370)</f>
        <v>415</v>
      </c>
    </row>
    <row r="371" spans="1:29" s="1" customFormat="1" x14ac:dyDescent="0.25">
      <c r="A371" s="1">
        <v>213</v>
      </c>
      <c r="B371" s="15" t="s">
        <v>976</v>
      </c>
      <c r="C371" s="15" t="s">
        <v>652</v>
      </c>
      <c r="D371" s="15" t="s">
        <v>977</v>
      </c>
      <c r="E371" s="24">
        <v>24174</v>
      </c>
      <c r="F371" s="1" t="s">
        <v>978</v>
      </c>
      <c r="G371" s="1" t="s">
        <v>1011</v>
      </c>
      <c r="H371" s="1" t="s">
        <v>1029</v>
      </c>
      <c r="I371" s="1">
        <v>10</v>
      </c>
      <c r="J371" s="1">
        <v>10</v>
      </c>
      <c r="K371" s="1">
        <v>70</v>
      </c>
      <c r="L371" s="1">
        <v>10</v>
      </c>
      <c r="M371" s="1">
        <v>10</v>
      </c>
      <c r="N371" s="1">
        <v>10</v>
      </c>
      <c r="O371" s="1">
        <v>20</v>
      </c>
      <c r="P371" s="1">
        <v>30</v>
      </c>
      <c r="R371" s="1">
        <v>20</v>
      </c>
      <c r="S371" s="1">
        <v>20</v>
      </c>
      <c r="T371" s="1">
        <v>10</v>
      </c>
      <c r="U371" s="1">
        <v>30</v>
      </c>
      <c r="V371" s="1">
        <v>10</v>
      </c>
      <c r="W371" s="1">
        <v>10</v>
      </c>
      <c r="Y371" s="1">
        <v>10</v>
      </c>
      <c r="Z371" s="1">
        <v>10</v>
      </c>
      <c r="AB371" s="1">
        <v>10</v>
      </c>
      <c r="AC371" s="1">
        <f t="shared" si="10"/>
        <v>300</v>
      </c>
    </row>
    <row r="372" spans="1:29" s="1" customFormat="1" x14ac:dyDescent="0.25">
      <c r="A372" s="1">
        <v>215</v>
      </c>
      <c r="B372" s="13" t="s">
        <v>281</v>
      </c>
      <c r="C372" s="13" t="s">
        <v>230</v>
      </c>
      <c r="D372" s="13" t="s">
        <v>198</v>
      </c>
      <c r="E372" s="14">
        <v>23198</v>
      </c>
      <c r="F372" s="1" t="s">
        <v>282</v>
      </c>
      <c r="G372" s="7" t="s">
        <v>1011</v>
      </c>
      <c r="H372" s="7" t="s">
        <v>1029</v>
      </c>
      <c r="I372" s="1">
        <v>10</v>
      </c>
      <c r="K372" s="1">
        <v>10</v>
      </c>
      <c r="L372" s="1">
        <v>10</v>
      </c>
      <c r="M372" s="1">
        <v>10</v>
      </c>
      <c r="O372" s="1">
        <v>20</v>
      </c>
      <c r="R372" s="1">
        <v>10</v>
      </c>
      <c r="T372" s="1">
        <v>10</v>
      </c>
      <c r="U372" s="1">
        <v>10</v>
      </c>
      <c r="V372" s="1">
        <v>10</v>
      </c>
      <c r="AB372" s="1">
        <v>10</v>
      </c>
      <c r="AC372" s="1">
        <f t="shared" si="10"/>
        <v>110</v>
      </c>
    </row>
    <row r="373" spans="1:29" s="1" customFormat="1" x14ac:dyDescent="0.25">
      <c r="A373" s="1">
        <v>205</v>
      </c>
      <c r="B373" s="13" t="s">
        <v>52</v>
      </c>
      <c r="C373" s="13" t="s">
        <v>56</v>
      </c>
      <c r="D373" s="13" t="s">
        <v>54</v>
      </c>
      <c r="E373" s="14">
        <v>24387</v>
      </c>
      <c r="F373" s="1" t="s">
        <v>57</v>
      </c>
      <c r="G373" s="1" t="s">
        <v>1011</v>
      </c>
      <c r="H373" s="7" t="s">
        <v>1029</v>
      </c>
      <c r="I373" s="1">
        <v>10</v>
      </c>
      <c r="J373" s="1">
        <v>10</v>
      </c>
      <c r="K373" s="1">
        <v>10</v>
      </c>
      <c r="L373" s="1">
        <v>10</v>
      </c>
      <c r="N373" s="1">
        <v>10</v>
      </c>
      <c r="P373" s="1">
        <v>10</v>
      </c>
      <c r="Q373" s="1">
        <v>20</v>
      </c>
      <c r="S373" s="1">
        <v>20</v>
      </c>
      <c r="T373" s="1">
        <v>10</v>
      </c>
      <c r="V373" s="1">
        <v>10</v>
      </c>
      <c r="Y373" s="1">
        <v>10</v>
      </c>
      <c r="AC373" s="1">
        <f t="shared" si="10"/>
        <v>130</v>
      </c>
    </row>
    <row r="374" spans="1:29" s="1" customFormat="1" x14ac:dyDescent="0.25">
      <c r="A374" s="1">
        <v>268</v>
      </c>
      <c r="B374" s="6" t="s">
        <v>37</v>
      </c>
      <c r="C374" s="6" t="s">
        <v>38</v>
      </c>
      <c r="D374" s="28" t="s">
        <v>2</v>
      </c>
      <c r="E374" s="30">
        <v>24677</v>
      </c>
      <c r="F374" s="1" t="s">
        <v>39</v>
      </c>
      <c r="G374" s="1" t="s">
        <v>1011</v>
      </c>
      <c r="H374" s="7" t="s">
        <v>1029</v>
      </c>
      <c r="L374" s="1">
        <v>10</v>
      </c>
      <c r="P374" s="1">
        <v>10</v>
      </c>
      <c r="T374" s="1">
        <v>10</v>
      </c>
      <c r="AC374" s="1">
        <f t="shared" si="10"/>
        <v>30</v>
      </c>
    </row>
    <row r="375" spans="1:29" s="1" customFormat="1" x14ac:dyDescent="0.25">
      <c r="A375" s="1">
        <v>267</v>
      </c>
      <c r="B375" s="3" t="s">
        <v>587</v>
      </c>
      <c r="C375" s="3" t="s">
        <v>588</v>
      </c>
      <c r="D375" s="15" t="s">
        <v>580</v>
      </c>
      <c r="E375" s="3" t="s">
        <v>589</v>
      </c>
      <c r="F375" s="1" t="s">
        <v>590</v>
      </c>
      <c r="G375" s="3" t="s">
        <v>1011</v>
      </c>
      <c r="H375" s="7" t="s">
        <v>1029</v>
      </c>
      <c r="L375" s="1">
        <v>10</v>
      </c>
      <c r="AC375" s="1">
        <f t="shared" si="10"/>
        <v>10</v>
      </c>
    </row>
    <row r="376" spans="1:29" s="1" customFormat="1" x14ac:dyDescent="0.25">
      <c r="A376" s="1">
        <v>238</v>
      </c>
      <c r="B376" s="3" t="s">
        <v>594</v>
      </c>
      <c r="C376" s="3" t="s">
        <v>56</v>
      </c>
      <c r="D376" s="15" t="s">
        <v>580</v>
      </c>
      <c r="E376" s="3" t="s">
        <v>595</v>
      </c>
      <c r="F376" s="1" t="s">
        <v>596</v>
      </c>
      <c r="G376" s="3" t="s">
        <v>1011</v>
      </c>
      <c r="H376" s="7" t="s">
        <v>1029</v>
      </c>
      <c r="J376" s="1">
        <v>10</v>
      </c>
      <c r="K376" s="1">
        <v>10</v>
      </c>
      <c r="L376" s="1">
        <v>10</v>
      </c>
      <c r="N376" s="1">
        <v>10</v>
      </c>
      <c r="P376" s="1">
        <v>10</v>
      </c>
      <c r="Q376" s="1">
        <v>20</v>
      </c>
      <c r="R376" s="1">
        <v>10</v>
      </c>
      <c r="S376" s="1">
        <v>20</v>
      </c>
      <c r="W376" s="1">
        <v>10</v>
      </c>
      <c r="Y376" s="1">
        <v>10</v>
      </c>
      <c r="AC376" s="1">
        <f t="shared" si="10"/>
        <v>120</v>
      </c>
    </row>
    <row r="377" spans="1:29" s="1" customFormat="1" x14ac:dyDescent="0.25">
      <c r="A377" s="1">
        <v>228</v>
      </c>
      <c r="B377" s="6" t="s">
        <v>40</v>
      </c>
      <c r="C377" s="6" t="s">
        <v>41</v>
      </c>
      <c r="D377" s="28" t="s">
        <v>2</v>
      </c>
      <c r="E377" s="30">
        <v>23523</v>
      </c>
      <c r="F377" s="1" t="s">
        <v>42</v>
      </c>
      <c r="G377" s="7" t="s">
        <v>1011</v>
      </c>
      <c r="H377" s="7" t="s">
        <v>1029</v>
      </c>
      <c r="I377" s="1">
        <v>20</v>
      </c>
      <c r="J377" s="1">
        <v>10</v>
      </c>
      <c r="K377" s="1">
        <v>10</v>
      </c>
      <c r="L377" s="1">
        <v>10</v>
      </c>
      <c r="N377" s="1">
        <v>10</v>
      </c>
      <c r="P377" s="1">
        <v>10</v>
      </c>
      <c r="Q377" s="1">
        <v>20</v>
      </c>
      <c r="S377" s="1">
        <v>20</v>
      </c>
      <c r="T377" s="1">
        <v>30</v>
      </c>
      <c r="W377" s="1">
        <v>10</v>
      </c>
      <c r="AB377" s="1">
        <v>10</v>
      </c>
      <c r="AC377" s="1">
        <f t="shared" si="10"/>
        <v>160</v>
      </c>
    </row>
    <row r="378" spans="1:29" s="1" customFormat="1" x14ac:dyDescent="0.25">
      <c r="B378" s="1" t="s">
        <v>642</v>
      </c>
      <c r="C378" s="1" t="s">
        <v>275</v>
      </c>
      <c r="D378" s="1" t="s">
        <v>768</v>
      </c>
      <c r="E378" s="14">
        <v>24694</v>
      </c>
      <c r="F378" s="1" t="s">
        <v>770</v>
      </c>
      <c r="G378" s="1" t="s">
        <v>1011</v>
      </c>
      <c r="H378" s="7" t="s">
        <v>1029</v>
      </c>
    </row>
    <row r="379" spans="1:29" s="1" customFormat="1" x14ac:dyDescent="0.25">
      <c r="A379" s="1">
        <v>279</v>
      </c>
      <c r="B379" s="53" t="s">
        <v>1252</v>
      </c>
      <c r="C379" s="7" t="s">
        <v>261</v>
      </c>
      <c r="D379" s="7" t="s">
        <v>116</v>
      </c>
      <c r="E379" s="52" t="s">
        <v>1253</v>
      </c>
      <c r="F379" s="1" t="s">
        <v>1254</v>
      </c>
      <c r="G379" s="7" t="s">
        <v>1011</v>
      </c>
      <c r="H379" s="7" t="s">
        <v>1029</v>
      </c>
      <c r="P379" s="1">
        <v>10</v>
      </c>
      <c r="AC379" s="1">
        <f t="shared" ref="AC379:AC385" si="11">SUM(I379:AB379)</f>
        <v>10</v>
      </c>
    </row>
    <row r="380" spans="1:29" s="1" customFormat="1" x14ac:dyDescent="0.25">
      <c r="A380" s="1">
        <v>217</v>
      </c>
      <c r="B380" s="7" t="s">
        <v>648</v>
      </c>
      <c r="C380" s="7" t="s">
        <v>94</v>
      </c>
      <c r="D380" s="7" t="s">
        <v>639</v>
      </c>
      <c r="E380" s="52" t="s">
        <v>649</v>
      </c>
      <c r="F380" s="1" t="s">
        <v>650</v>
      </c>
      <c r="G380" s="7" t="s">
        <v>1011</v>
      </c>
      <c r="H380" s="7" t="s">
        <v>1029</v>
      </c>
      <c r="I380" s="1">
        <v>10</v>
      </c>
      <c r="R380" s="1">
        <v>15</v>
      </c>
      <c r="T380" s="1">
        <v>10</v>
      </c>
      <c r="V380" s="1">
        <v>10</v>
      </c>
      <c r="AC380" s="1">
        <f t="shared" si="11"/>
        <v>45</v>
      </c>
    </row>
    <row r="381" spans="1:29" s="1" customFormat="1" x14ac:dyDescent="0.25">
      <c r="A381" s="1">
        <v>227</v>
      </c>
      <c r="B381" s="6" t="s">
        <v>9</v>
      </c>
      <c r="C381" s="6" t="s">
        <v>10</v>
      </c>
      <c r="D381" s="28" t="s">
        <v>2</v>
      </c>
      <c r="E381" s="6" t="s">
        <v>11</v>
      </c>
      <c r="F381" s="1" t="s">
        <v>12</v>
      </c>
      <c r="G381" s="6" t="s">
        <v>1011</v>
      </c>
      <c r="H381" s="7" t="s">
        <v>1029</v>
      </c>
      <c r="I381" s="1">
        <v>10</v>
      </c>
      <c r="J381" s="1">
        <v>50</v>
      </c>
      <c r="L381" s="1">
        <v>10</v>
      </c>
      <c r="M381" s="1">
        <v>30</v>
      </c>
      <c r="V381" s="1">
        <v>70</v>
      </c>
      <c r="W381" s="1">
        <v>70</v>
      </c>
      <c r="AC381" s="1">
        <f t="shared" si="11"/>
        <v>240</v>
      </c>
    </row>
    <row r="382" spans="1:29" s="1" customFormat="1" x14ac:dyDescent="0.25">
      <c r="B382" s="6" t="s">
        <v>1375</v>
      </c>
      <c r="C382" s="6" t="s">
        <v>784</v>
      </c>
      <c r="D382" s="28" t="s">
        <v>516</v>
      </c>
      <c r="E382" s="6" t="s">
        <v>1376</v>
      </c>
      <c r="F382" s="6" t="s">
        <v>1377</v>
      </c>
      <c r="G382" s="6" t="s">
        <v>1011</v>
      </c>
      <c r="H382" s="7" t="s">
        <v>1029</v>
      </c>
      <c r="AB382" s="1">
        <v>10</v>
      </c>
      <c r="AC382" s="1">
        <f t="shared" si="11"/>
        <v>10</v>
      </c>
    </row>
    <row r="383" spans="1:29" s="1" customFormat="1" x14ac:dyDescent="0.25">
      <c r="B383" s="6" t="s">
        <v>1368</v>
      </c>
      <c r="C383" s="6" t="s">
        <v>1369</v>
      </c>
      <c r="D383" s="28" t="s">
        <v>338</v>
      </c>
      <c r="E383" s="6"/>
      <c r="G383" s="6" t="s">
        <v>1011</v>
      </c>
      <c r="H383" s="7" t="s">
        <v>1029</v>
      </c>
      <c r="AA383" s="1">
        <v>20</v>
      </c>
      <c r="AC383" s="1">
        <f t="shared" si="11"/>
        <v>20</v>
      </c>
    </row>
    <row r="384" spans="1:29" s="1" customFormat="1" x14ac:dyDescent="0.25">
      <c r="B384" s="3" t="s">
        <v>1321</v>
      </c>
      <c r="C384" s="3" t="s">
        <v>624</v>
      </c>
      <c r="D384" s="15" t="s">
        <v>338</v>
      </c>
      <c r="E384" s="3"/>
      <c r="G384" s="3" t="s">
        <v>1011</v>
      </c>
      <c r="H384" s="7" t="s">
        <v>1029</v>
      </c>
      <c r="X384" s="1">
        <v>20</v>
      </c>
      <c r="AA384" s="1">
        <v>20</v>
      </c>
      <c r="AC384" s="1">
        <f t="shared" si="11"/>
        <v>40</v>
      </c>
    </row>
    <row r="385" spans="1:29" s="1" customFormat="1" x14ac:dyDescent="0.25">
      <c r="A385" s="1">
        <v>290</v>
      </c>
      <c r="B385" s="1" t="s">
        <v>1289</v>
      </c>
      <c r="C385" s="1" t="s">
        <v>53</v>
      </c>
      <c r="D385" s="1" t="s">
        <v>1098</v>
      </c>
      <c r="E385" s="4" t="s">
        <v>1290</v>
      </c>
      <c r="F385" s="1" t="s">
        <v>1291</v>
      </c>
      <c r="G385" s="7" t="s">
        <v>1011</v>
      </c>
      <c r="H385" s="7" t="s">
        <v>1029</v>
      </c>
      <c r="U385" s="1">
        <v>10</v>
      </c>
      <c r="AC385" s="1">
        <f t="shared" si="11"/>
        <v>10</v>
      </c>
    </row>
    <row r="386" spans="1:29" s="1" customFormat="1" x14ac:dyDescent="0.25">
      <c r="B386" s="1" t="s">
        <v>305</v>
      </c>
      <c r="C386" s="17" t="s">
        <v>168</v>
      </c>
      <c r="D386" s="20" t="s">
        <v>284</v>
      </c>
      <c r="E386" s="19">
        <v>24619</v>
      </c>
      <c r="F386" s="1" t="s">
        <v>306</v>
      </c>
      <c r="G386" s="1" t="s">
        <v>1011</v>
      </c>
      <c r="H386" s="7" t="s">
        <v>1029</v>
      </c>
    </row>
    <row r="387" spans="1:29" s="1" customFormat="1" x14ac:dyDescent="0.25">
      <c r="A387" s="1">
        <v>220</v>
      </c>
      <c r="B387" s="7" t="s">
        <v>746</v>
      </c>
      <c r="C387" s="7" t="s">
        <v>747</v>
      </c>
      <c r="D387" s="7" t="s">
        <v>748</v>
      </c>
      <c r="E387" s="52" t="s">
        <v>749</v>
      </c>
      <c r="F387" s="1" t="s">
        <v>750</v>
      </c>
      <c r="G387" s="7" t="s">
        <v>1011</v>
      </c>
      <c r="H387" s="7" t="s">
        <v>1029</v>
      </c>
      <c r="M387" s="1">
        <v>10</v>
      </c>
      <c r="S387" s="1">
        <v>20</v>
      </c>
      <c r="T387" s="1">
        <v>20</v>
      </c>
      <c r="W387" s="1">
        <v>10</v>
      </c>
      <c r="AC387" s="1">
        <f>SUM(I387:AB387)</f>
        <v>60</v>
      </c>
    </row>
    <row r="388" spans="1:29" s="1" customFormat="1" x14ac:dyDescent="0.25">
      <c r="B388" s="3" t="s">
        <v>499</v>
      </c>
      <c r="C388" s="3" t="s">
        <v>500</v>
      </c>
      <c r="D388" s="28" t="s">
        <v>497</v>
      </c>
      <c r="E388" s="8">
        <v>23153</v>
      </c>
      <c r="F388" s="1" t="s">
        <v>501</v>
      </c>
      <c r="G388" s="7" t="s">
        <v>1011</v>
      </c>
      <c r="H388" s="7" t="s">
        <v>1029</v>
      </c>
    </row>
    <row r="389" spans="1:29" s="1" customFormat="1" x14ac:dyDescent="0.25">
      <c r="A389" s="1">
        <v>222</v>
      </c>
      <c r="B389" s="1" t="s">
        <v>889</v>
      </c>
      <c r="C389" s="1" t="s">
        <v>56</v>
      </c>
      <c r="D389" s="1" t="s">
        <v>63</v>
      </c>
      <c r="E389" s="4" t="s">
        <v>890</v>
      </c>
      <c r="F389" s="1" t="s">
        <v>891</v>
      </c>
      <c r="G389" s="1" t="s">
        <v>1011</v>
      </c>
      <c r="H389" s="7" t="s">
        <v>1029</v>
      </c>
      <c r="I389" s="1">
        <v>10</v>
      </c>
      <c r="K389" s="1">
        <v>10</v>
      </c>
      <c r="L389" s="1">
        <v>10</v>
      </c>
      <c r="Q389" s="1">
        <v>20</v>
      </c>
      <c r="R389" s="1">
        <v>10</v>
      </c>
      <c r="W389" s="1">
        <v>10</v>
      </c>
      <c r="AC389" s="1">
        <f t="shared" ref="AC389:AC395" si="12">SUM(I389:AB389)</f>
        <v>70</v>
      </c>
    </row>
    <row r="390" spans="1:29" s="7" customFormat="1" x14ac:dyDescent="0.25">
      <c r="A390" s="7">
        <v>239</v>
      </c>
      <c r="B390" s="32" t="s">
        <v>838</v>
      </c>
      <c r="C390" s="7" t="s">
        <v>652</v>
      </c>
      <c r="D390" s="7" t="s">
        <v>516</v>
      </c>
      <c r="E390" s="52" t="s">
        <v>839</v>
      </c>
      <c r="F390" s="7" t="s">
        <v>840</v>
      </c>
      <c r="G390" s="7" t="s">
        <v>1011</v>
      </c>
      <c r="H390" s="7" t="s">
        <v>1029</v>
      </c>
      <c r="J390" s="7">
        <v>10</v>
      </c>
      <c r="K390" s="7">
        <v>10</v>
      </c>
      <c r="P390" s="7">
        <v>15</v>
      </c>
      <c r="Y390" s="7">
        <v>10</v>
      </c>
      <c r="Z390" s="7">
        <v>30</v>
      </c>
      <c r="AC390" s="7">
        <f t="shared" si="12"/>
        <v>75</v>
      </c>
    </row>
    <row r="391" spans="1:29" s="7" customFormat="1" x14ac:dyDescent="0.25">
      <c r="B391" s="3" t="s">
        <v>1322</v>
      </c>
      <c r="C391" s="3" t="s">
        <v>504</v>
      </c>
      <c r="D391" s="28" t="s">
        <v>338</v>
      </c>
      <c r="E391" s="8"/>
      <c r="G391" s="7" t="s">
        <v>1011</v>
      </c>
      <c r="H391" s="7" t="s">
        <v>1029</v>
      </c>
      <c r="X391" s="7">
        <v>20</v>
      </c>
      <c r="AA391" s="7">
        <v>20</v>
      </c>
      <c r="AC391" s="7">
        <f t="shared" si="12"/>
        <v>40</v>
      </c>
    </row>
    <row r="392" spans="1:29" s="7" customFormat="1" x14ac:dyDescent="0.25">
      <c r="A392" s="7">
        <v>270</v>
      </c>
      <c r="B392" s="3" t="s">
        <v>1230</v>
      </c>
      <c r="C392" s="3" t="s">
        <v>56</v>
      </c>
      <c r="D392" s="28" t="s">
        <v>54</v>
      </c>
      <c r="E392" s="8">
        <v>24694</v>
      </c>
      <c r="F392" s="7" t="s">
        <v>1231</v>
      </c>
      <c r="G392" s="7" t="s">
        <v>1011</v>
      </c>
      <c r="H392" s="7" t="s">
        <v>1029</v>
      </c>
      <c r="M392" s="7">
        <v>10</v>
      </c>
      <c r="R392" s="7">
        <v>10</v>
      </c>
      <c r="AC392" s="7">
        <f t="shared" si="12"/>
        <v>20</v>
      </c>
    </row>
    <row r="393" spans="1:29" s="7" customFormat="1" x14ac:dyDescent="0.25">
      <c r="A393" s="7">
        <v>254</v>
      </c>
      <c r="B393" s="3" t="s">
        <v>603</v>
      </c>
      <c r="C393" s="3" t="s">
        <v>604</v>
      </c>
      <c r="D393" s="15" t="s">
        <v>580</v>
      </c>
      <c r="E393" s="16">
        <v>23879</v>
      </c>
      <c r="F393" s="7" t="s">
        <v>605</v>
      </c>
      <c r="G393" s="7" t="s">
        <v>1011</v>
      </c>
      <c r="H393" s="7" t="s">
        <v>1029</v>
      </c>
      <c r="K393" s="7">
        <v>10</v>
      </c>
      <c r="T393" s="7">
        <v>10</v>
      </c>
      <c r="AC393" s="7">
        <f t="shared" si="12"/>
        <v>20</v>
      </c>
    </row>
    <row r="394" spans="1:29" s="7" customFormat="1" x14ac:dyDescent="0.25">
      <c r="A394" s="7">
        <v>285</v>
      </c>
      <c r="B394" s="3" t="s">
        <v>1269</v>
      </c>
      <c r="C394" s="3" t="s">
        <v>677</v>
      </c>
      <c r="D394" s="15" t="s">
        <v>516</v>
      </c>
      <c r="E394" s="16">
        <v>24410</v>
      </c>
      <c r="F394" s="7" t="s">
        <v>1270</v>
      </c>
      <c r="G394" s="7" t="s">
        <v>1011</v>
      </c>
      <c r="H394" s="7" t="s">
        <v>1029</v>
      </c>
      <c r="R394" s="7">
        <v>10</v>
      </c>
      <c r="S394" s="7">
        <v>20</v>
      </c>
      <c r="V394" s="7">
        <v>10</v>
      </c>
      <c r="W394" s="7">
        <v>10</v>
      </c>
      <c r="AC394" s="7">
        <f t="shared" si="12"/>
        <v>50</v>
      </c>
    </row>
    <row r="395" spans="1:29" s="7" customFormat="1" x14ac:dyDescent="0.25">
      <c r="A395" s="7">
        <v>214</v>
      </c>
      <c r="B395" s="10" t="s">
        <v>987</v>
      </c>
      <c r="C395" s="10" t="s">
        <v>56</v>
      </c>
      <c r="D395" s="25" t="s">
        <v>977</v>
      </c>
      <c r="E395" s="11">
        <v>24483</v>
      </c>
      <c r="F395" s="7" t="s">
        <v>988</v>
      </c>
      <c r="G395" s="7" t="s">
        <v>1011</v>
      </c>
      <c r="H395" s="7" t="s">
        <v>1029</v>
      </c>
      <c r="I395" s="7">
        <v>10</v>
      </c>
      <c r="J395" s="7">
        <v>10</v>
      </c>
      <c r="K395" s="7">
        <v>10</v>
      </c>
      <c r="L395" s="7">
        <v>15</v>
      </c>
      <c r="M395" s="7">
        <v>10</v>
      </c>
      <c r="P395" s="7">
        <v>10</v>
      </c>
      <c r="S395" s="7">
        <v>20</v>
      </c>
      <c r="T395" s="7">
        <v>10</v>
      </c>
      <c r="U395" s="7">
        <v>10</v>
      </c>
      <c r="V395" s="7">
        <v>10</v>
      </c>
      <c r="Y395" s="7">
        <v>10</v>
      </c>
      <c r="AB395" s="7">
        <v>10</v>
      </c>
      <c r="AC395" s="7">
        <f t="shared" si="12"/>
        <v>135</v>
      </c>
    </row>
    <row r="396" spans="1:29" s="7" customFormat="1" ht="16.5" x14ac:dyDescent="0.25">
      <c r="B396" s="33" t="s">
        <v>469</v>
      </c>
      <c r="C396" s="33" t="s">
        <v>38</v>
      </c>
      <c r="D396" s="37" t="s">
        <v>460</v>
      </c>
      <c r="E396" s="30">
        <v>24192</v>
      </c>
      <c r="F396" s="7" t="s">
        <v>470</v>
      </c>
      <c r="G396" s="7" t="s">
        <v>1011</v>
      </c>
      <c r="H396" s="7" t="s">
        <v>1029</v>
      </c>
    </row>
    <row r="397" spans="1:29" s="7" customFormat="1" x14ac:dyDescent="0.25">
      <c r="A397" s="7">
        <v>245</v>
      </c>
      <c r="B397" s="6" t="s">
        <v>392</v>
      </c>
      <c r="C397" s="6" t="s">
        <v>56</v>
      </c>
      <c r="D397" s="28" t="s">
        <v>343</v>
      </c>
      <c r="E397" s="30">
        <v>23691</v>
      </c>
      <c r="F397" s="7" t="s">
        <v>393</v>
      </c>
      <c r="G397" s="7" t="s">
        <v>1011</v>
      </c>
      <c r="H397" s="7" t="s">
        <v>1029</v>
      </c>
      <c r="J397" s="7">
        <v>10</v>
      </c>
      <c r="L397" s="7">
        <v>10</v>
      </c>
      <c r="N397" s="7">
        <v>10</v>
      </c>
      <c r="V397" s="7">
        <v>10</v>
      </c>
      <c r="W397" s="7">
        <v>10</v>
      </c>
      <c r="Y397" s="7">
        <v>10</v>
      </c>
      <c r="Z397" s="7">
        <v>10</v>
      </c>
      <c r="AC397" s="7">
        <f>SUM(I397:AB397)</f>
        <v>70</v>
      </c>
    </row>
    <row r="398" spans="1:29" s="7" customFormat="1" x14ac:dyDescent="0.25">
      <c r="A398" s="7">
        <v>246</v>
      </c>
      <c r="B398" s="6" t="s">
        <v>401</v>
      </c>
      <c r="C398" s="6" t="s">
        <v>402</v>
      </c>
      <c r="D398" s="28" t="s">
        <v>343</v>
      </c>
      <c r="E398" s="30">
        <v>23097</v>
      </c>
      <c r="F398" s="7" t="s">
        <v>403</v>
      </c>
      <c r="G398" s="7" t="s">
        <v>1011</v>
      </c>
      <c r="H398" s="7" t="s">
        <v>1029</v>
      </c>
      <c r="J398" s="7">
        <v>10</v>
      </c>
      <c r="K398" s="7">
        <v>10</v>
      </c>
      <c r="L398" s="7">
        <v>10</v>
      </c>
      <c r="R398" s="7">
        <v>10</v>
      </c>
      <c r="U398" s="7">
        <v>10</v>
      </c>
      <c r="W398" s="7">
        <v>10</v>
      </c>
      <c r="AC398" s="7">
        <f>SUM(I398:AB398)</f>
        <v>60</v>
      </c>
    </row>
    <row r="399" spans="1:29" s="7" customFormat="1" x14ac:dyDescent="0.25">
      <c r="A399" s="7">
        <v>219</v>
      </c>
      <c r="B399" s="6" t="s">
        <v>399</v>
      </c>
      <c r="C399" s="6" t="s">
        <v>225</v>
      </c>
      <c r="D399" s="7" t="s">
        <v>343</v>
      </c>
      <c r="E399" s="77" t="s">
        <v>417</v>
      </c>
      <c r="F399" s="7" t="s">
        <v>418</v>
      </c>
      <c r="G399" s="7" t="s">
        <v>1011</v>
      </c>
      <c r="H399" s="7" t="s">
        <v>1029</v>
      </c>
      <c r="I399" s="7">
        <v>10</v>
      </c>
      <c r="J399" s="7">
        <v>10</v>
      </c>
      <c r="K399" s="7">
        <v>50</v>
      </c>
      <c r="L399" s="7">
        <v>30</v>
      </c>
      <c r="N399" s="7">
        <v>10</v>
      </c>
      <c r="O399" s="7">
        <v>20</v>
      </c>
      <c r="P399" s="7">
        <v>10</v>
      </c>
      <c r="Q399" s="7">
        <v>20</v>
      </c>
      <c r="R399" s="7">
        <v>10</v>
      </c>
      <c r="S399" s="7">
        <v>20</v>
      </c>
      <c r="T399" s="7">
        <v>10</v>
      </c>
      <c r="V399" s="7">
        <v>10</v>
      </c>
      <c r="W399" s="7">
        <v>10</v>
      </c>
      <c r="Y399" s="7">
        <v>10</v>
      </c>
      <c r="Z399" s="7">
        <v>15</v>
      </c>
      <c r="AC399" s="7">
        <f>SUM(I399:AB399)</f>
        <v>245</v>
      </c>
    </row>
    <row r="400" spans="1:29" s="7" customFormat="1" ht="16.5" x14ac:dyDescent="0.25">
      <c r="B400" s="33" t="s">
        <v>489</v>
      </c>
      <c r="C400" s="33" t="s">
        <v>122</v>
      </c>
      <c r="D400" s="37" t="s">
        <v>460</v>
      </c>
      <c r="E400" s="30">
        <v>23480</v>
      </c>
      <c r="F400" s="7" t="s">
        <v>490</v>
      </c>
      <c r="G400" s="7" t="s">
        <v>1011</v>
      </c>
      <c r="H400" s="7" t="s">
        <v>1029</v>
      </c>
      <c r="Y400" s="7">
        <v>10</v>
      </c>
      <c r="AC400" s="7">
        <f>SUM(I400:AB400)</f>
        <v>10</v>
      </c>
    </row>
    <row r="401" spans="1:29" s="7" customFormat="1" ht="16.5" x14ac:dyDescent="0.25">
      <c r="A401" s="7">
        <v>250</v>
      </c>
      <c r="B401" s="33" t="s">
        <v>1139</v>
      </c>
      <c r="C401" s="33" t="s">
        <v>1140</v>
      </c>
      <c r="D401" s="37" t="s">
        <v>116</v>
      </c>
      <c r="E401" s="30">
        <v>23743</v>
      </c>
      <c r="F401" s="7" t="s">
        <v>1141</v>
      </c>
      <c r="G401" s="7" t="s">
        <v>1011</v>
      </c>
      <c r="H401" s="7" t="s">
        <v>1029</v>
      </c>
      <c r="K401" s="7">
        <v>10</v>
      </c>
      <c r="L401" s="7">
        <v>10</v>
      </c>
      <c r="P401" s="7">
        <v>10</v>
      </c>
      <c r="S401" s="7">
        <v>20</v>
      </c>
      <c r="T401" s="7">
        <v>10</v>
      </c>
      <c r="Z401" s="7">
        <v>10</v>
      </c>
      <c r="AC401" s="7">
        <f>SUM(I401:AB401)</f>
        <v>70</v>
      </c>
    </row>
    <row r="402" spans="1:29" s="7" customFormat="1" x14ac:dyDescent="0.25">
      <c r="B402" s="17" t="s">
        <v>323</v>
      </c>
      <c r="C402" s="17" t="s">
        <v>324</v>
      </c>
      <c r="D402" s="20" t="s">
        <v>316</v>
      </c>
      <c r="E402" s="19">
        <v>23656</v>
      </c>
      <c r="F402" s="7" t="s">
        <v>325</v>
      </c>
      <c r="G402" s="7" t="s">
        <v>1011</v>
      </c>
      <c r="H402" s="7" t="s">
        <v>1029</v>
      </c>
    </row>
    <row r="403" spans="1:29" s="7" customFormat="1" x14ac:dyDescent="0.25">
      <c r="B403" s="7" t="s">
        <v>543</v>
      </c>
      <c r="C403" s="7" t="s">
        <v>544</v>
      </c>
      <c r="D403" s="7" t="s">
        <v>538</v>
      </c>
      <c r="E403" s="8">
        <v>23602</v>
      </c>
      <c r="F403" s="7" t="s">
        <v>545</v>
      </c>
      <c r="G403" s="7" t="s">
        <v>1011</v>
      </c>
      <c r="H403" s="7" t="s">
        <v>1029</v>
      </c>
    </row>
    <row r="404" spans="1:29" s="7" customFormat="1" x14ac:dyDescent="0.25">
      <c r="A404" s="7">
        <v>284</v>
      </c>
      <c r="B404" s="17" t="s">
        <v>277</v>
      </c>
      <c r="C404" s="17" t="s">
        <v>264</v>
      </c>
      <c r="D404" s="20" t="s">
        <v>116</v>
      </c>
      <c r="E404" s="19"/>
      <c r="G404" s="7" t="s">
        <v>1011</v>
      </c>
      <c r="H404" s="7" t="s">
        <v>1029</v>
      </c>
      <c r="T404" s="7">
        <v>10</v>
      </c>
      <c r="Y404" s="7">
        <v>10</v>
      </c>
      <c r="AC404" s="7">
        <f>SUM(I404:AB404)</f>
        <v>20</v>
      </c>
    </row>
    <row r="405" spans="1:29" s="7" customFormat="1" x14ac:dyDescent="0.25">
      <c r="A405" s="7">
        <v>276</v>
      </c>
      <c r="B405" s="17" t="s">
        <v>135</v>
      </c>
      <c r="C405" s="17" t="s">
        <v>6</v>
      </c>
      <c r="D405" s="20" t="s">
        <v>116</v>
      </c>
      <c r="E405" s="19">
        <v>24155</v>
      </c>
      <c r="F405" s="7" t="s">
        <v>137</v>
      </c>
      <c r="G405" s="7" t="s">
        <v>1011</v>
      </c>
      <c r="H405" s="7" t="s">
        <v>1029</v>
      </c>
      <c r="P405" s="7">
        <v>10</v>
      </c>
      <c r="S405" s="7">
        <v>20</v>
      </c>
      <c r="T405" s="7">
        <v>10</v>
      </c>
      <c r="W405" s="7">
        <v>10</v>
      </c>
      <c r="Y405" s="7">
        <v>10</v>
      </c>
      <c r="AC405" s="7">
        <f>SUM(I405:AB405)</f>
        <v>60</v>
      </c>
    </row>
    <row r="406" spans="1:29" s="7" customFormat="1" x14ac:dyDescent="0.25">
      <c r="A406" s="7">
        <v>281</v>
      </c>
      <c r="B406" s="17" t="s">
        <v>1261</v>
      </c>
      <c r="C406" s="17" t="s">
        <v>388</v>
      </c>
      <c r="D406" s="20" t="s">
        <v>1081</v>
      </c>
      <c r="E406" s="19">
        <v>24787</v>
      </c>
      <c r="G406" s="7" t="s">
        <v>1011</v>
      </c>
      <c r="H406" s="7" t="s">
        <v>1029</v>
      </c>
      <c r="Q406" s="7">
        <v>20</v>
      </c>
      <c r="AC406" s="7">
        <f>SUM(I406:AB406)</f>
        <v>20</v>
      </c>
    </row>
    <row r="407" spans="1:29" s="7" customFormat="1" x14ac:dyDescent="0.25">
      <c r="B407" s="27" t="s">
        <v>372</v>
      </c>
      <c r="C407" s="27" t="s">
        <v>373</v>
      </c>
      <c r="D407" s="29" t="s">
        <v>343</v>
      </c>
      <c r="E407" s="40">
        <v>23781</v>
      </c>
      <c r="F407" s="7" t="s">
        <v>374</v>
      </c>
      <c r="G407" s="7" t="s">
        <v>1011</v>
      </c>
      <c r="H407" s="7" t="s">
        <v>1029</v>
      </c>
    </row>
    <row r="408" spans="1:29" s="7" customFormat="1" x14ac:dyDescent="0.25">
      <c r="A408" s="72"/>
      <c r="B408" s="78" t="s">
        <v>340</v>
      </c>
      <c r="C408" s="78" t="s">
        <v>78</v>
      </c>
      <c r="D408" s="78" t="s">
        <v>338</v>
      </c>
      <c r="E408" s="79">
        <v>23980</v>
      </c>
      <c r="F408" s="72" t="s">
        <v>341</v>
      </c>
      <c r="G408" s="54" t="s">
        <v>1011</v>
      </c>
      <c r="H408" s="54" t="s">
        <v>1029</v>
      </c>
      <c r="AA408" s="7">
        <v>20</v>
      </c>
      <c r="AC408" s="7">
        <f>SUM(I408:AB408)</f>
        <v>20</v>
      </c>
    </row>
    <row r="409" spans="1:29" s="7" customFormat="1" x14ac:dyDescent="0.25">
      <c r="A409" s="7">
        <v>241</v>
      </c>
      <c r="B409" s="3" t="s">
        <v>505</v>
      </c>
      <c r="C409" s="3" t="s">
        <v>506</v>
      </c>
      <c r="D409" s="28" t="s">
        <v>497</v>
      </c>
      <c r="E409" s="8">
        <v>23081</v>
      </c>
      <c r="F409" s="7" t="s">
        <v>507</v>
      </c>
      <c r="G409" s="7" t="s">
        <v>1011</v>
      </c>
      <c r="H409" s="7" t="s">
        <v>1029</v>
      </c>
      <c r="M409" s="7">
        <v>10</v>
      </c>
      <c r="AC409" s="7">
        <f>SUM(I409:AB409)</f>
        <v>10</v>
      </c>
    </row>
    <row r="410" spans="1:29" s="7" customFormat="1" x14ac:dyDescent="0.25">
      <c r="B410" s="7" t="s">
        <v>892</v>
      </c>
      <c r="C410" s="7" t="s">
        <v>275</v>
      </c>
      <c r="D410" s="7" t="s">
        <v>63</v>
      </c>
      <c r="E410" s="52" t="s">
        <v>893</v>
      </c>
      <c r="F410" s="7" t="s">
        <v>894</v>
      </c>
      <c r="G410" s="7" t="s">
        <v>1011</v>
      </c>
      <c r="H410" s="7" t="s">
        <v>1029</v>
      </c>
    </row>
    <row r="411" spans="1:29" s="7" customFormat="1" x14ac:dyDescent="0.25">
      <c r="A411" s="7">
        <v>235</v>
      </c>
      <c r="B411" s="7" t="s">
        <v>495</v>
      </c>
      <c r="C411" s="7" t="s">
        <v>496</v>
      </c>
      <c r="D411" s="7" t="s">
        <v>497</v>
      </c>
      <c r="E411" s="8">
        <v>23173</v>
      </c>
      <c r="F411" s="7" t="s">
        <v>498</v>
      </c>
      <c r="G411" s="7" t="s">
        <v>1011</v>
      </c>
      <c r="H411" s="7" t="s">
        <v>1029</v>
      </c>
      <c r="J411" s="7">
        <v>10</v>
      </c>
      <c r="M411" s="7">
        <v>10</v>
      </c>
      <c r="AC411" s="7">
        <f>SUM(I411:AB411)</f>
        <v>20</v>
      </c>
    </row>
    <row r="412" spans="1:29" s="7" customFormat="1" x14ac:dyDescent="0.25">
      <c r="A412" s="7">
        <v>247</v>
      </c>
      <c r="B412" s="7" t="s">
        <v>559</v>
      </c>
      <c r="C412" s="7" t="s">
        <v>557</v>
      </c>
      <c r="D412" s="7" t="s">
        <v>538</v>
      </c>
      <c r="E412" s="8">
        <v>23030</v>
      </c>
      <c r="F412" s="7" t="s">
        <v>560</v>
      </c>
      <c r="G412" s="7" t="s">
        <v>1011</v>
      </c>
      <c r="H412" s="7" t="s">
        <v>1029</v>
      </c>
      <c r="J412" s="7">
        <v>10</v>
      </c>
      <c r="K412" s="7">
        <v>10</v>
      </c>
      <c r="L412" s="7">
        <v>10</v>
      </c>
      <c r="AC412" s="7">
        <f>SUM(I412:AB412)</f>
        <v>30</v>
      </c>
    </row>
    <row r="413" spans="1:29" s="7" customFormat="1" x14ac:dyDescent="0.25">
      <c r="B413" s="7" t="s">
        <v>1365</v>
      </c>
      <c r="C413" s="7" t="s">
        <v>1366</v>
      </c>
      <c r="D413" s="7" t="s">
        <v>1367</v>
      </c>
      <c r="E413" s="8"/>
      <c r="G413" s="7" t="s">
        <v>1011</v>
      </c>
      <c r="H413" s="7" t="s">
        <v>1029</v>
      </c>
      <c r="AA413" s="7">
        <v>20</v>
      </c>
      <c r="AC413" s="7">
        <f>SUM(I413:AB413)</f>
        <v>20</v>
      </c>
    </row>
    <row r="414" spans="1:29" s="7" customFormat="1" ht="16.5" x14ac:dyDescent="0.25">
      <c r="B414" s="33" t="s">
        <v>471</v>
      </c>
      <c r="C414" s="33" t="s">
        <v>472</v>
      </c>
      <c r="D414" s="37" t="s">
        <v>460</v>
      </c>
      <c r="E414" s="30">
        <v>23029</v>
      </c>
      <c r="F414" s="7" t="s">
        <v>473</v>
      </c>
      <c r="G414" s="7" t="s">
        <v>1011</v>
      </c>
      <c r="H414" s="7" t="s">
        <v>1029</v>
      </c>
    </row>
    <row r="415" spans="1:29" s="7" customFormat="1" x14ac:dyDescent="0.25">
      <c r="B415" s="7" t="s">
        <v>806</v>
      </c>
      <c r="C415" s="7" t="s">
        <v>388</v>
      </c>
      <c r="D415" s="7" t="s">
        <v>768</v>
      </c>
      <c r="E415" s="47">
        <v>24755</v>
      </c>
      <c r="F415" s="7" t="s">
        <v>807</v>
      </c>
      <c r="G415" s="80" t="s">
        <v>1011</v>
      </c>
      <c r="H415" s="7" t="s">
        <v>1029</v>
      </c>
    </row>
    <row r="416" spans="1:29" s="1" customFormat="1" x14ac:dyDescent="0.25">
      <c r="A416" s="1">
        <v>266</v>
      </c>
      <c r="B416" s="1" t="s">
        <v>932</v>
      </c>
      <c r="C416" s="1" t="s">
        <v>584</v>
      </c>
      <c r="D416" s="1" t="s">
        <v>907</v>
      </c>
      <c r="E416" s="4" t="s">
        <v>933</v>
      </c>
      <c r="F416" s="1" t="s">
        <v>934</v>
      </c>
      <c r="G416" s="7" t="s">
        <v>1011</v>
      </c>
      <c r="H416" s="7" t="s">
        <v>1029</v>
      </c>
      <c r="L416" s="1">
        <v>10</v>
      </c>
      <c r="M416" s="1">
        <v>10</v>
      </c>
      <c r="R416" s="1">
        <v>10</v>
      </c>
      <c r="U416" s="1">
        <v>10</v>
      </c>
      <c r="W416" s="1">
        <v>10</v>
      </c>
      <c r="AB416" s="1">
        <v>10</v>
      </c>
      <c r="AC416" s="1">
        <f t="shared" ref="AC416:AC422" si="13">SUM(I416:AB416)</f>
        <v>60</v>
      </c>
    </row>
    <row r="417" spans="1:29" s="1" customFormat="1" x14ac:dyDescent="0.25">
      <c r="A417" s="1">
        <v>221</v>
      </c>
      <c r="B417" s="27" t="s">
        <v>365</v>
      </c>
      <c r="C417" s="27" t="s">
        <v>366</v>
      </c>
      <c r="D417" s="29" t="s">
        <v>343</v>
      </c>
      <c r="E417" s="40">
        <v>24200</v>
      </c>
      <c r="F417" s="1" t="s">
        <v>367</v>
      </c>
      <c r="G417" s="1" t="s">
        <v>1011</v>
      </c>
      <c r="H417" s="1" t="s">
        <v>1029</v>
      </c>
      <c r="I417" s="1">
        <v>10</v>
      </c>
      <c r="J417" s="1">
        <v>10</v>
      </c>
      <c r="K417" s="1">
        <v>10</v>
      </c>
      <c r="L417" s="1">
        <v>10</v>
      </c>
      <c r="M417" s="1">
        <v>10</v>
      </c>
      <c r="O417" s="1">
        <v>20</v>
      </c>
      <c r="Q417" s="1">
        <v>20</v>
      </c>
      <c r="R417" s="1">
        <v>10</v>
      </c>
      <c r="U417" s="1">
        <v>10</v>
      </c>
      <c r="W417" s="1">
        <v>10</v>
      </c>
      <c r="AC417" s="1">
        <f t="shared" si="13"/>
        <v>120</v>
      </c>
    </row>
    <row r="418" spans="1:29" s="1" customFormat="1" x14ac:dyDescent="0.25">
      <c r="A418" s="1">
        <v>257</v>
      </c>
      <c r="B418" s="27" t="s">
        <v>346</v>
      </c>
      <c r="C418" s="27" t="s">
        <v>347</v>
      </c>
      <c r="D418" s="29" t="s">
        <v>343</v>
      </c>
      <c r="E418" s="27" t="s">
        <v>348</v>
      </c>
      <c r="F418" s="1" t="s">
        <v>349</v>
      </c>
      <c r="G418" s="27" t="s">
        <v>1011</v>
      </c>
      <c r="H418" s="27" t="s">
        <v>1029</v>
      </c>
      <c r="K418" s="1">
        <v>10</v>
      </c>
      <c r="P418" s="1">
        <v>10</v>
      </c>
      <c r="W418" s="1">
        <v>10</v>
      </c>
      <c r="AC418" s="1">
        <f t="shared" si="13"/>
        <v>30</v>
      </c>
    </row>
    <row r="419" spans="1:29" s="1" customFormat="1" x14ac:dyDescent="0.25">
      <c r="A419" s="1">
        <v>280</v>
      </c>
      <c r="B419" s="27" t="s">
        <v>1255</v>
      </c>
      <c r="C419" s="27" t="s">
        <v>235</v>
      </c>
      <c r="D419" s="29" t="s">
        <v>116</v>
      </c>
      <c r="E419" s="27" t="s">
        <v>1256</v>
      </c>
      <c r="F419" s="27" t="s">
        <v>1257</v>
      </c>
      <c r="G419" s="27" t="s">
        <v>1011</v>
      </c>
      <c r="H419" s="27" t="s">
        <v>1029</v>
      </c>
      <c r="P419" s="1">
        <v>10</v>
      </c>
      <c r="AC419" s="1">
        <f t="shared" si="13"/>
        <v>10</v>
      </c>
    </row>
    <row r="420" spans="1:29" s="1" customFormat="1" x14ac:dyDescent="0.25">
      <c r="A420" s="1">
        <v>233</v>
      </c>
      <c r="B420" s="7" t="s">
        <v>570</v>
      </c>
      <c r="C420" s="7" t="s">
        <v>571</v>
      </c>
      <c r="D420" s="7" t="s">
        <v>538</v>
      </c>
      <c r="E420" s="8">
        <v>24467</v>
      </c>
      <c r="F420" s="1" t="s">
        <v>572</v>
      </c>
      <c r="G420" s="1" t="s">
        <v>1011</v>
      </c>
      <c r="H420" s="1" t="s">
        <v>1029</v>
      </c>
      <c r="I420" s="1">
        <v>10</v>
      </c>
      <c r="K420" s="1">
        <v>10</v>
      </c>
      <c r="L420" s="1">
        <v>10</v>
      </c>
      <c r="O420" s="1">
        <v>20</v>
      </c>
      <c r="P420" s="1">
        <v>10</v>
      </c>
      <c r="R420" s="1">
        <v>10</v>
      </c>
      <c r="S420" s="1">
        <v>20</v>
      </c>
      <c r="V420" s="1">
        <v>10</v>
      </c>
      <c r="W420" s="1">
        <v>10</v>
      </c>
      <c r="Z420" s="1">
        <v>10</v>
      </c>
      <c r="AB420" s="1">
        <v>10</v>
      </c>
      <c r="AC420" s="1">
        <f t="shared" si="13"/>
        <v>130</v>
      </c>
    </row>
    <row r="421" spans="1:29" s="1" customFormat="1" x14ac:dyDescent="0.25">
      <c r="A421" s="1">
        <v>232</v>
      </c>
      <c r="B421" s="17" t="s">
        <v>302</v>
      </c>
      <c r="C421" s="17" t="s">
        <v>303</v>
      </c>
      <c r="D421" s="20" t="s">
        <v>284</v>
      </c>
      <c r="E421" s="19">
        <v>23637</v>
      </c>
      <c r="F421" s="1" t="s">
        <v>304</v>
      </c>
      <c r="G421" s="7" t="s">
        <v>1011</v>
      </c>
      <c r="H421" s="1" t="s">
        <v>1029</v>
      </c>
      <c r="I421" s="1">
        <v>10</v>
      </c>
      <c r="J421" s="1">
        <v>10</v>
      </c>
      <c r="M421" s="1">
        <v>10</v>
      </c>
      <c r="R421" s="1">
        <v>10</v>
      </c>
      <c r="AC421" s="1">
        <f t="shared" si="13"/>
        <v>40</v>
      </c>
    </row>
    <row r="422" spans="1:29" s="1" customFormat="1" x14ac:dyDescent="0.25">
      <c r="A422" s="1">
        <v>240</v>
      </c>
      <c r="B422" s="6" t="s">
        <v>18</v>
      </c>
      <c r="C422" s="6" t="s">
        <v>19</v>
      </c>
      <c r="D422" s="28" t="s">
        <v>2</v>
      </c>
      <c r="E422" s="6" t="s">
        <v>20</v>
      </c>
      <c r="F422" s="1" t="s">
        <v>21</v>
      </c>
      <c r="G422" s="6" t="s">
        <v>1011</v>
      </c>
      <c r="H422" s="1" t="s">
        <v>1029</v>
      </c>
      <c r="J422" s="1">
        <v>10</v>
      </c>
      <c r="K422" s="1">
        <v>10</v>
      </c>
      <c r="L422" s="1">
        <v>10</v>
      </c>
      <c r="M422" s="1">
        <v>10</v>
      </c>
      <c r="O422" s="1">
        <v>20</v>
      </c>
      <c r="T422" s="1">
        <v>10</v>
      </c>
      <c r="AC422" s="1">
        <f t="shared" si="13"/>
        <v>70</v>
      </c>
    </row>
    <row r="423" spans="1:29" s="1" customFormat="1" x14ac:dyDescent="0.25">
      <c r="B423" s="21" t="s">
        <v>953</v>
      </c>
      <c r="C423" s="21" t="s">
        <v>56</v>
      </c>
      <c r="D423" s="21" t="s">
        <v>949</v>
      </c>
      <c r="E423" s="14">
        <v>23338</v>
      </c>
      <c r="F423" s="1" t="s">
        <v>954</v>
      </c>
      <c r="G423" s="46" t="s">
        <v>1011</v>
      </c>
      <c r="H423" s="46" t="s">
        <v>1029</v>
      </c>
    </row>
    <row r="424" spans="1:29" s="1" customFormat="1" x14ac:dyDescent="0.25">
      <c r="A424" s="1">
        <v>212</v>
      </c>
      <c r="B424" s="13" t="s">
        <v>58</v>
      </c>
      <c r="C424" s="13" t="s">
        <v>59</v>
      </c>
      <c r="D424" s="13" t="s">
        <v>54</v>
      </c>
      <c r="E424" s="14">
        <v>24089</v>
      </c>
      <c r="F424" s="1" t="s">
        <v>60</v>
      </c>
      <c r="G424" s="1" t="s">
        <v>1011</v>
      </c>
      <c r="H424" s="1" t="s">
        <v>1029</v>
      </c>
      <c r="I424" s="1">
        <v>10</v>
      </c>
      <c r="J424" s="1">
        <v>10</v>
      </c>
      <c r="AC424" s="1">
        <f t="shared" ref="AC424:AC431" si="14">SUM(I424:AB424)</f>
        <v>20</v>
      </c>
    </row>
    <row r="425" spans="1:29" s="1" customFormat="1" x14ac:dyDescent="0.25">
      <c r="A425" s="1">
        <v>208</v>
      </c>
      <c r="B425" s="17" t="s">
        <v>312</v>
      </c>
      <c r="C425" s="17" t="s">
        <v>162</v>
      </c>
      <c r="D425" s="20" t="s">
        <v>284</v>
      </c>
      <c r="E425" s="19">
        <v>24419</v>
      </c>
      <c r="F425" s="1" t="s">
        <v>313</v>
      </c>
      <c r="G425" s="1" t="s">
        <v>1011</v>
      </c>
      <c r="H425" s="1" t="s">
        <v>1029</v>
      </c>
      <c r="I425" s="1">
        <v>10</v>
      </c>
      <c r="J425" s="1">
        <v>20</v>
      </c>
      <c r="K425" s="1">
        <v>30</v>
      </c>
      <c r="L425" s="1">
        <v>50</v>
      </c>
      <c r="M425" s="1">
        <v>10</v>
      </c>
      <c r="N425" s="1">
        <v>20</v>
      </c>
      <c r="O425" s="1">
        <v>20</v>
      </c>
      <c r="P425" s="1">
        <v>10</v>
      </c>
      <c r="Q425" s="1">
        <v>20</v>
      </c>
      <c r="R425" s="1">
        <v>30</v>
      </c>
      <c r="S425" s="1">
        <v>20</v>
      </c>
      <c r="T425" s="1">
        <v>20</v>
      </c>
      <c r="U425" s="1">
        <v>10</v>
      </c>
      <c r="V425" s="1">
        <v>15</v>
      </c>
      <c r="W425" s="1">
        <v>10</v>
      </c>
      <c r="Y425" s="1">
        <v>30</v>
      </c>
      <c r="Z425" s="1">
        <v>10</v>
      </c>
      <c r="AB425" s="1">
        <v>10</v>
      </c>
      <c r="AC425" s="1">
        <f t="shared" si="14"/>
        <v>345</v>
      </c>
    </row>
    <row r="426" spans="1:29" s="1" customFormat="1" x14ac:dyDescent="0.25">
      <c r="A426" s="1">
        <v>234</v>
      </c>
      <c r="B426" s="15" t="s">
        <v>992</v>
      </c>
      <c r="C426" s="15" t="s">
        <v>597</v>
      </c>
      <c r="D426" s="15" t="s">
        <v>977</v>
      </c>
      <c r="E426" s="24">
        <v>24308</v>
      </c>
      <c r="F426" s="1" t="s">
        <v>993</v>
      </c>
      <c r="G426" s="1" t="s">
        <v>1011</v>
      </c>
      <c r="H426" s="1" t="s">
        <v>1029</v>
      </c>
      <c r="I426" s="1">
        <v>10</v>
      </c>
      <c r="J426" s="1">
        <v>10</v>
      </c>
      <c r="K426" s="1">
        <v>10</v>
      </c>
      <c r="N426" s="1">
        <v>10</v>
      </c>
      <c r="P426" s="1">
        <v>10</v>
      </c>
      <c r="R426" s="1">
        <v>10</v>
      </c>
      <c r="S426" s="1">
        <v>20</v>
      </c>
      <c r="T426" s="1">
        <v>10</v>
      </c>
      <c r="U426" s="1">
        <v>10</v>
      </c>
      <c r="AB426" s="1">
        <v>10</v>
      </c>
      <c r="AC426" s="1">
        <f t="shared" si="14"/>
        <v>110</v>
      </c>
    </row>
    <row r="427" spans="1:29" s="1" customFormat="1" x14ac:dyDescent="0.25">
      <c r="A427" s="1">
        <v>236</v>
      </c>
      <c r="B427" s="15" t="s">
        <v>738</v>
      </c>
      <c r="C427" s="15" t="s">
        <v>56</v>
      </c>
      <c r="D427" s="15" t="s">
        <v>284</v>
      </c>
      <c r="E427" s="24">
        <v>24344</v>
      </c>
      <c r="F427" s="64" t="s">
        <v>1086</v>
      </c>
      <c r="G427" s="64" t="s">
        <v>1011</v>
      </c>
      <c r="H427" s="64" t="s">
        <v>1029</v>
      </c>
      <c r="J427" s="1">
        <v>10</v>
      </c>
      <c r="L427" s="1">
        <v>10</v>
      </c>
      <c r="M427" s="1">
        <v>10</v>
      </c>
      <c r="O427" s="1">
        <v>10</v>
      </c>
      <c r="R427" s="1">
        <v>10</v>
      </c>
      <c r="T427" s="1">
        <v>10</v>
      </c>
      <c r="U427" s="1">
        <v>10</v>
      </c>
      <c r="V427" s="1">
        <v>10</v>
      </c>
      <c r="Y427" s="1">
        <v>10</v>
      </c>
      <c r="Z427" s="1">
        <v>10</v>
      </c>
      <c r="AC427" s="1">
        <f t="shared" si="14"/>
        <v>100</v>
      </c>
    </row>
    <row r="428" spans="1:29" s="1" customFormat="1" x14ac:dyDescent="0.25">
      <c r="A428" s="1">
        <v>201</v>
      </c>
      <c r="B428" s="17" t="s">
        <v>292</v>
      </c>
      <c r="C428" s="17" t="s">
        <v>314</v>
      </c>
      <c r="D428" s="20" t="s">
        <v>284</v>
      </c>
      <c r="E428" s="19">
        <v>23499</v>
      </c>
      <c r="F428" s="1" t="s">
        <v>315</v>
      </c>
      <c r="G428" s="7" t="s">
        <v>1011</v>
      </c>
      <c r="H428" s="1" t="s">
        <v>1029</v>
      </c>
      <c r="I428" s="1">
        <v>10</v>
      </c>
      <c r="J428" s="1">
        <v>10</v>
      </c>
      <c r="K428" s="1">
        <v>10</v>
      </c>
      <c r="L428" s="1">
        <v>10</v>
      </c>
      <c r="M428" s="1">
        <v>10</v>
      </c>
      <c r="N428" s="1">
        <v>10</v>
      </c>
      <c r="O428" s="1">
        <v>20</v>
      </c>
      <c r="P428" s="1">
        <v>10</v>
      </c>
      <c r="Q428" s="1">
        <v>20</v>
      </c>
      <c r="S428" s="1">
        <v>20</v>
      </c>
      <c r="T428" s="1">
        <v>10</v>
      </c>
      <c r="U428" s="1">
        <v>10</v>
      </c>
      <c r="V428" s="1">
        <v>10</v>
      </c>
      <c r="W428" s="1">
        <v>10</v>
      </c>
      <c r="Y428" s="1">
        <v>10</v>
      </c>
      <c r="AB428" s="1">
        <v>10</v>
      </c>
      <c r="AC428" s="1">
        <f t="shared" si="14"/>
        <v>190</v>
      </c>
    </row>
    <row r="429" spans="1:29" s="1" customFormat="1" x14ac:dyDescent="0.25">
      <c r="A429" s="1">
        <v>210</v>
      </c>
      <c r="B429" s="35" t="s">
        <v>1069</v>
      </c>
      <c r="C429" s="35" t="s">
        <v>275</v>
      </c>
      <c r="D429" s="28" t="s">
        <v>54</v>
      </c>
      <c r="E429" s="43">
        <v>23682</v>
      </c>
      <c r="F429" s="1" t="s">
        <v>1145</v>
      </c>
      <c r="G429" s="94">
        <v>36892</v>
      </c>
      <c r="H429" s="1" t="s">
        <v>1029</v>
      </c>
      <c r="I429" s="1">
        <v>10</v>
      </c>
      <c r="K429" s="1">
        <v>10</v>
      </c>
      <c r="N429" s="1">
        <v>10</v>
      </c>
      <c r="R429" s="1">
        <v>10</v>
      </c>
      <c r="S429" s="1">
        <v>20</v>
      </c>
      <c r="T429" s="1">
        <v>10</v>
      </c>
      <c r="U429" s="1">
        <v>10</v>
      </c>
      <c r="V429" s="1">
        <v>10</v>
      </c>
      <c r="Z429" s="1">
        <v>10</v>
      </c>
      <c r="AC429" s="1">
        <f t="shared" si="14"/>
        <v>100</v>
      </c>
    </row>
    <row r="430" spans="1:29" s="1" customFormat="1" x14ac:dyDescent="0.25">
      <c r="A430" s="1">
        <v>265</v>
      </c>
      <c r="B430" s="17" t="s">
        <v>1228</v>
      </c>
      <c r="C430" s="17" t="s">
        <v>10</v>
      </c>
      <c r="D430" s="20" t="s">
        <v>907</v>
      </c>
      <c r="E430" s="19">
        <v>24501</v>
      </c>
      <c r="F430" s="1" t="s">
        <v>1229</v>
      </c>
      <c r="G430" s="7" t="s">
        <v>1011</v>
      </c>
      <c r="H430" s="1" t="s">
        <v>1029</v>
      </c>
      <c r="M430" s="1">
        <v>10</v>
      </c>
      <c r="AC430" s="1">
        <f t="shared" si="14"/>
        <v>10</v>
      </c>
    </row>
    <row r="431" spans="1:29" s="1" customFormat="1" ht="16.5" x14ac:dyDescent="0.25">
      <c r="A431" s="1">
        <v>286</v>
      </c>
      <c r="B431" s="33" t="s">
        <v>1292</v>
      </c>
      <c r="C431" s="33" t="s">
        <v>162</v>
      </c>
      <c r="D431" s="37" t="s">
        <v>1098</v>
      </c>
      <c r="E431" s="30">
        <v>23505</v>
      </c>
      <c r="F431" s="1" t="s">
        <v>1293</v>
      </c>
      <c r="G431" s="1" t="s">
        <v>1011</v>
      </c>
      <c r="H431" s="1" t="s">
        <v>1029</v>
      </c>
      <c r="U431" s="1">
        <v>10</v>
      </c>
      <c r="AC431" s="1">
        <f t="shared" si="14"/>
        <v>10</v>
      </c>
    </row>
    <row r="432" spans="1:29" s="1" customFormat="1" x14ac:dyDescent="0.25">
      <c r="B432" s="1" t="s">
        <v>676</v>
      </c>
      <c r="C432" s="1" t="s">
        <v>677</v>
      </c>
      <c r="D432" s="1" t="s">
        <v>639</v>
      </c>
      <c r="E432" s="4" t="s">
        <v>678</v>
      </c>
      <c r="F432" s="1" t="s">
        <v>679</v>
      </c>
      <c r="G432" s="1" t="s">
        <v>1011</v>
      </c>
      <c r="H432" s="1" t="s">
        <v>1029</v>
      </c>
    </row>
    <row r="433" spans="1:29" s="1" customFormat="1" x14ac:dyDescent="0.25">
      <c r="B433" s="1" t="s">
        <v>533</v>
      </c>
      <c r="C433" s="1" t="s">
        <v>287</v>
      </c>
      <c r="D433" s="1" t="s">
        <v>516</v>
      </c>
      <c r="E433" s="2">
        <v>23411</v>
      </c>
      <c r="F433" s="1" t="s">
        <v>534</v>
      </c>
      <c r="G433" s="7" t="s">
        <v>1011</v>
      </c>
      <c r="H433" s="7" t="s">
        <v>1029</v>
      </c>
    </row>
    <row r="434" spans="1:29" s="1" customFormat="1" x14ac:dyDescent="0.25">
      <c r="A434" s="1">
        <v>260</v>
      </c>
      <c r="B434" s="1" t="s">
        <v>1136</v>
      </c>
      <c r="C434" s="1" t="s">
        <v>56</v>
      </c>
      <c r="D434" s="1" t="s">
        <v>1081</v>
      </c>
      <c r="E434" s="2">
        <v>23190</v>
      </c>
      <c r="F434" s="1" t="s">
        <v>1137</v>
      </c>
      <c r="G434" s="7" t="s">
        <v>1011</v>
      </c>
      <c r="H434" s="7" t="s">
        <v>1029</v>
      </c>
      <c r="K434" s="1">
        <v>10</v>
      </c>
      <c r="R434" s="1">
        <v>10</v>
      </c>
      <c r="W434" s="1">
        <v>10</v>
      </c>
      <c r="AC434" s="1">
        <f>SUM(I434:AB434)</f>
        <v>30</v>
      </c>
    </row>
    <row r="435" spans="1:29" s="1" customFormat="1" x14ac:dyDescent="0.25">
      <c r="A435" s="1">
        <v>229</v>
      </c>
      <c r="B435" s="15" t="s">
        <v>1000</v>
      </c>
      <c r="C435" s="15" t="s">
        <v>1001</v>
      </c>
      <c r="D435" s="15" t="s">
        <v>977</v>
      </c>
      <c r="E435" s="84">
        <v>24415</v>
      </c>
      <c r="F435" s="1" t="s">
        <v>1002</v>
      </c>
      <c r="G435" s="1" t="s">
        <v>1011</v>
      </c>
      <c r="H435" s="7" t="s">
        <v>1029</v>
      </c>
      <c r="I435" s="1">
        <v>10</v>
      </c>
      <c r="J435" s="1">
        <v>10</v>
      </c>
      <c r="K435" s="1">
        <v>10</v>
      </c>
      <c r="L435" s="1">
        <v>10</v>
      </c>
      <c r="M435" s="1">
        <v>10</v>
      </c>
      <c r="N435" s="1">
        <v>10</v>
      </c>
      <c r="O435" s="1">
        <v>20</v>
      </c>
      <c r="P435" s="1">
        <v>10</v>
      </c>
      <c r="R435" s="1">
        <v>10</v>
      </c>
      <c r="S435" s="1">
        <v>20</v>
      </c>
      <c r="T435" s="1">
        <v>10</v>
      </c>
      <c r="U435" s="1">
        <v>10</v>
      </c>
      <c r="V435" s="1">
        <v>10</v>
      </c>
      <c r="Y435" s="1">
        <v>10</v>
      </c>
      <c r="Z435" s="1">
        <v>10</v>
      </c>
      <c r="AC435" s="1">
        <f>SUM(I435:AB435)</f>
        <v>170</v>
      </c>
    </row>
    <row r="436" spans="1:29" s="1" customFormat="1" ht="16.5" x14ac:dyDescent="0.25">
      <c r="B436" s="33" t="s">
        <v>478</v>
      </c>
      <c r="C436" s="33" t="s">
        <v>479</v>
      </c>
      <c r="D436" s="37" t="s">
        <v>460</v>
      </c>
      <c r="E436" s="6" t="s">
        <v>480</v>
      </c>
      <c r="F436" s="1" t="s">
        <v>481</v>
      </c>
      <c r="G436" s="7" t="s">
        <v>1011</v>
      </c>
      <c r="H436" s="7" t="s">
        <v>1029</v>
      </c>
    </row>
    <row r="437" spans="1:29" s="1" customFormat="1" ht="16.5" x14ac:dyDescent="0.25">
      <c r="A437" s="1">
        <v>272</v>
      </c>
      <c r="B437" s="33" t="s">
        <v>1249</v>
      </c>
      <c r="C437" s="33" t="s">
        <v>241</v>
      </c>
      <c r="D437" s="37" t="s">
        <v>116</v>
      </c>
      <c r="E437" s="6" t="s">
        <v>1250</v>
      </c>
      <c r="F437" s="1" t="s">
        <v>1251</v>
      </c>
      <c r="G437" s="7" t="s">
        <v>1011</v>
      </c>
      <c r="H437" s="7" t="s">
        <v>1029</v>
      </c>
      <c r="P437" s="1">
        <v>10</v>
      </c>
      <c r="AC437" s="1">
        <f>SUM(I437:AB437)</f>
        <v>10</v>
      </c>
    </row>
    <row r="438" spans="1:29" s="1" customFormat="1" ht="16.5" x14ac:dyDescent="0.25">
      <c r="B438" s="33" t="s">
        <v>1192</v>
      </c>
      <c r="C438" s="33" t="s">
        <v>635</v>
      </c>
      <c r="D438" s="37" t="s">
        <v>1155</v>
      </c>
      <c r="E438" s="6" t="s">
        <v>1193</v>
      </c>
      <c r="F438" s="1" t="s">
        <v>1194</v>
      </c>
      <c r="G438" s="7" t="s">
        <v>1011</v>
      </c>
      <c r="H438" s="7" t="s">
        <v>1029</v>
      </c>
    </row>
    <row r="439" spans="1:29" s="1" customFormat="1" ht="16.5" x14ac:dyDescent="0.25">
      <c r="B439" s="33" t="s">
        <v>482</v>
      </c>
      <c r="C439" s="33" t="s">
        <v>483</v>
      </c>
      <c r="D439" s="37" t="s">
        <v>460</v>
      </c>
      <c r="E439" s="30" t="s">
        <v>484</v>
      </c>
      <c r="F439" s="1" t="s">
        <v>485</v>
      </c>
      <c r="G439" s="1" t="s">
        <v>1011</v>
      </c>
      <c r="H439" s="7" t="s">
        <v>1029</v>
      </c>
    </row>
    <row r="440" spans="1:29" s="1" customFormat="1" x14ac:dyDescent="0.25">
      <c r="B440" s="1" t="s">
        <v>935</v>
      </c>
      <c r="C440" s="1" t="s">
        <v>936</v>
      </c>
      <c r="D440" s="1" t="s">
        <v>907</v>
      </c>
      <c r="E440" s="4" t="s">
        <v>937</v>
      </c>
      <c r="F440" s="1" t="s">
        <v>938</v>
      </c>
      <c r="G440" s="7" t="s">
        <v>1011</v>
      </c>
      <c r="H440" s="7" t="s">
        <v>1029</v>
      </c>
    </row>
    <row r="441" spans="1:29" s="1" customFormat="1" ht="16.5" x14ac:dyDescent="0.25">
      <c r="B441" s="33" t="s">
        <v>1195</v>
      </c>
      <c r="C441" s="33" t="s">
        <v>56</v>
      </c>
      <c r="D441" s="37" t="s">
        <v>1155</v>
      </c>
      <c r="E441" s="30">
        <v>24779</v>
      </c>
      <c r="F441" s="1" t="s">
        <v>1196</v>
      </c>
      <c r="G441" s="7" t="s">
        <v>1011</v>
      </c>
      <c r="H441" s="7" t="s">
        <v>1029</v>
      </c>
    </row>
    <row r="442" spans="1:29" s="1" customFormat="1" ht="16.5" x14ac:dyDescent="0.25">
      <c r="B442" s="33"/>
      <c r="C442" s="33"/>
      <c r="D442" s="37"/>
      <c r="E442" s="30"/>
    </row>
    <row r="443" spans="1:29" s="1" customFormat="1" ht="16.5" x14ac:dyDescent="0.25">
      <c r="B443" s="33" t="s">
        <v>1323</v>
      </c>
      <c r="C443" s="33" t="s">
        <v>1324</v>
      </c>
      <c r="D443" s="37" t="s">
        <v>338</v>
      </c>
      <c r="E443" s="30"/>
      <c r="G443" s="1" t="s">
        <v>1012</v>
      </c>
      <c r="H443" s="1" t="s">
        <v>1029</v>
      </c>
      <c r="X443" s="1">
        <v>20</v>
      </c>
      <c r="AA443" s="1">
        <v>20</v>
      </c>
      <c r="AC443" s="1">
        <f t="shared" ref="AC443:AC449" si="15">SUM(I443:AB443)</f>
        <v>40</v>
      </c>
    </row>
    <row r="444" spans="1:29" s="1" customFormat="1" x14ac:dyDescent="0.25">
      <c r="A444" s="1">
        <v>244</v>
      </c>
      <c r="B444" s="27" t="s">
        <v>353</v>
      </c>
      <c r="C444" s="27" t="s">
        <v>275</v>
      </c>
      <c r="D444" s="29" t="s">
        <v>343</v>
      </c>
      <c r="E444" s="40">
        <v>21808</v>
      </c>
      <c r="F444" s="1" t="s">
        <v>354</v>
      </c>
      <c r="G444" s="1" t="s">
        <v>1012</v>
      </c>
      <c r="H444" s="1" t="s">
        <v>1029</v>
      </c>
      <c r="J444" s="1">
        <v>10</v>
      </c>
      <c r="K444" s="1">
        <v>10</v>
      </c>
      <c r="M444" s="1">
        <v>10</v>
      </c>
      <c r="AC444" s="1">
        <f t="shared" si="15"/>
        <v>30</v>
      </c>
    </row>
    <row r="445" spans="1:29" s="1" customFormat="1" x14ac:dyDescent="0.25">
      <c r="B445" s="27" t="s">
        <v>1382</v>
      </c>
      <c r="C445" s="27" t="s">
        <v>1383</v>
      </c>
      <c r="D445" s="29" t="s">
        <v>338</v>
      </c>
      <c r="E445" s="40"/>
      <c r="G445" s="1" t="s">
        <v>1012</v>
      </c>
      <c r="H445" s="1" t="s">
        <v>1029</v>
      </c>
      <c r="AA445" s="1">
        <v>20</v>
      </c>
      <c r="AC445" s="1">
        <f t="shared" si="15"/>
        <v>20</v>
      </c>
    </row>
    <row r="446" spans="1:29" s="1" customFormat="1" x14ac:dyDescent="0.25">
      <c r="A446" s="1">
        <v>255</v>
      </c>
      <c r="B446" s="1" t="s">
        <v>789</v>
      </c>
      <c r="C446" s="1" t="s">
        <v>601</v>
      </c>
      <c r="D446" s="1" t="s">
        <v>768</v>
      </c>
      <c r="E446" s="14">
        <v>21818</v>
      </c>
      <c r="F446" s="1" t="s">
        <v>790</v>
      </c>
      <c r="G446" s="1" t="s">
        <v>1012</v>
      </c>
      <c r="H446" s="1" t="s">
        <v>1029</v>
      </c>
      <c r="K446" s="1">
        <v>10</v>
      </c>
      <c r="V446" s="1">
        <v>10</v>
      </c>
      <c r="W446" s="1">
        <v>10</v>
      </c>
      <c r="AC446" s="1">
        <f t="shared" si="15"/>
        <v>30</v>
      </c>
    </row>
    <row r="447" spans="1:29" s="1" customFormat="1" x14ac:dyDescent="0.25">
      <c r="A447" s="1">
        <v>288</v>
      </c>
      <c r="B447" s="1" t="s">
        <v>1294</v>
      </c>
      <c r="C447" s="1" t="s">
        <v>1295</v>
      </c>
      <c r="D447" s="1" t="s">
        <v>1098</v>
      </c>
      <c r="E447" s="14">
        <v>22365</v>
      </c>
      <c r="F447" s="1" t="s">
        <v>1296</v>
      </c>
      <c r="G447" s="1" t="s">
        <v>1012</v>
      </c>
      <c r="H447" s="1" t="s">
        <v>1029</v>
      </c>
      <c r="U447" s="1">
        <v>10</v>
      </c>
      <c r="AC447" s="1">
        <f t="shared" si="15"/>
        <v>10</v>
      </c>
    </row>
    <row r="448" spans="1:29" s="1" customFormat="1" x14ac:dyDescent="0.25">
      <c r="A448" s="1">
        <v>224</v>
      </c>
      <c r="B448" s="13" t="s">
        <v>723</v>
      </c>
      <c r="C448" s="13" t="s">
        <v>652</v>
      </c>
      <c r="D448" s="13" t="s">
        <v>284</v>
      </c>
      <c r="E448" s="14">
        <v>22408</v>
      </c>
      <c r="F448" s="1" t="s">
        <v>724</v>
      </c>
      <c r="G448" s="1" t="s">
        <v>1012</v>
      </c>
      <c r="H448" s="1" t="s">
        <v>1029</v>
      </c>
      <c r="I448" s="1">
        <v>10</v>
      </c>
      <c r="J448" s="1">
        <v>10</v>
      </c>
      <c r="K448" s="1">
        <v>10</v>
      </c>
      <c r="L448" s="1">
        <v>10</v>
      </c>
      <c r="M448" s="1">
        <v>10</v>
      </c>
      <c r="N448" s="1">
        <v>10</v>
      </c>
      <c r="O448" s="1">
        <v>20</v>
      </c>
      <c r="R448" s="1">
        <v>10</v>
      </c>
      <c r="S448" s="1">
        <v>20</v>
      </c>
      <c r="T448" s="1">
        <v>10</v>
      </c>
      <c r="U448" s="1">
        <v>10</v>
      </c>
      <c r="V448" s="1">
        <v>10</v>
      </c>
      <c r="W448" s="1">
        <v>10</v>
      </c>
      <c r="Y448" s="1">
        <v>10</v>
      </c>
      <c r="Z448" s="1">
        <v>10</v>
      </c>
      <c r="AB448" s="1">
        <v>10</v>
      </c>
      <c r="AC448" s="1">
        <f t="shared" si="15"/>
        <v>180</v>
      </c>
    </row>
    <row r="449" spans="1:29" s="1" customFormat="1" ht="21.75" customHeight="1" x14ac:dyDescent="0.25">
      <c r="A449" s="18">
        <v>269</v>
      </c>
      <c r="B449" s="65" t="s">
        <v>336</v>
      </c>
      <c r="C449" s="36" t="s">
        <v>337</v>
      </c>
      <c r="D449" s="36" t="s">
        <v>338</v>
      </c>
      <c r="E449" s="44">
        <v>21503</v>
      </c>
      <c r="F449" s="5" t="s">
        <v>339</v>
      </c>
      <c r="G449" s="1" t="s">
        <v>1012</v>
      </c>
      <c r="H449" s="1" t="s">
        <v>1029</v>
      </c>
      <c r="M449" s="1">
        <v>10</v>
      </c>
      <c r="P449" s="1">
        <v>10</v>
      </c>
      <c r="AA449" s="1">
        <v>20</v>
      </c>
      <c r="AC449" s="1">
        <f t="shared" si="15"/>
        <v>40</v>
      </c>
    </row>
    <row r="450" spans="1:29" s="1" customFormat="1" x14ac:dyDescent="0.25">
      <c r="B450" s="32" t="s">
        <v>848</v>
      </c>
      <c r="C450" s="1" t="s">
        <v>849</v>
      </c>
      <c r="D450" s="1" t="s">
        <v>516</v>
      </c>
      <c r="E450" s="4" t="s">
        <v>850</v>
      </c>
      <c r="F450" s="1" t="s">
        <v>851</v>
      </c>
      <c r="G450" s="1" t="s">
        <v>1012</v>
      </c>
      <c r="H450" s="1" t="s">
        <v>1029</v>
      </c>
    </row>
    <row r="451" spans="1:29" s="1" customFormat="1" x14ac:dyDescent="0.25">
      <c r="A451" s="1">
        <v>203</v>
      </c>
      <c r="B451" s="17" t="s">
        <v>300</v>
      </c>
      <c r="C451" s="17" t="s">
        <v>162</v>
      </c>
      <c r="D451" s="20" t="s">
        <v>284</v>
      </c>
      <c r="E451" s="19">
        <v>21911</v>
      </c>
      <c r="F451" s="1" t="s">
        <v>301</v>
      </c>
      <c r="G451" s="1" t="s">
        <v>1012</v>
      </c>
      <c r="H451" s="1" t="s">
        <v>1029</v>
      </c>
      <c r="I451" s="1">
        <v>30</v>
      </c>
      <c r="J451" s="1">
        <v>10</v>
      </c>
      <c r="K451" s="1">
        <v>15</v>
      </c>
      <c r="L451" s="1">
        <v>70</v>
      </c>
      <c r="M451" s="1">
        <v>10</v>
      </c>
      <c r="N451" s="1">
        <v>50</v>
      </c>
      <c r="O451" s="1">
        <v>20</v>
      </c>
      <c r="P451" s="1">
        <v>20</v>
      </c>
      <c r="Q451" s="1">
        <v>20</v>
      </c>
      <c r="R451" s="1">
        <v>10</v>
      </c>
      <c r="S451" s="1">
        <v>20</v>
      </c>
      <c r="T451" s="1">
        <v>10</v>
      </c>
      <c r="U451" s="1">
        <v>70</v>
      </c>
      <c r="V451" s="1">
        <v>10</v>
      </c>
      <c r="W451" s="1">
        <v>10</v>
      </c>
      <c r="Y451" s="1">
        <v>10</v>
      </c>
      <c r="Z451" s="1">
        <v>20</v>
      </c>
      <c r="AB451" s="1">
        <v>15</v>
      </c>
      <c r="AC451" s="1">
        <f>SUM(I451:AB451)</f>
        <v>420</v>
      </c>
    </row>
    <row r="452" spans="1:29" s="1" customFormat="1" x14ac:dyDescent="0.25">
      <c r="A452" s="1">
        <v>248</v>
      </c>
      <c r="B452" s="7" t="s">
        <v>564</v>
      </c>
      <c r="C452" s="7" t="s">
        <v>565</v>
      </c>
      <c r="D452" s="7" t="s">
        <v>538</v>
      </c>
      <c r="E452" s="8">
        <v>22267</v>
      </c>
      <c r="F452" s="1" t="s">
        <v>566</v>
      </c>
      <c r="G452" s="1" t="s">
        <v>1012</v>
      </c>
      <c r="H452" s="1" t="s">
        <v>1029</v>
      </c>
      <c r="J452" s="1">
        <v>10</v>
      </c>
      <c r="K452" s="1">
        <v>10</v>
      </c>
      <c r="T452" s="1">
        <v>10</v>
      </c>
      <c r="AC452" s="1">
        <f>SUM(I452:AB452)</f>
        <v>30</v>
      </c>
    </row>
    <row r="453" spans="1:29" s="1" customFormat="1" x14ac:dyDescent="0.25">
      <c r="A453" s="1">
        <v>289</v>
      </c>
      <c r="B453" s="1" t="s">
        <v>634</v>
      </c>
      <c r="C453" s="1" t="s">
        <v>635</v>
      </c>
      <c r="D453" s="1" t="s">
        <v>625</v>
      </c>
      <c r="E453" s="4" t="s">
        <v>636</v>
      </c>
      <c r="F453" s="1" t="s">
        <v>637</v>
      </c>
      <c r="G453" s="1" t="s">
        <v>1012</v>
      </c>
      <c r="H453" s="1" t="s">
        <v>1029</v>
      </c>
      <c r="U453" s="1">
        <v>10</v>
      </c>
      <c r="V453" s="1">
        <v>10</v>
      </c>
      <c r="W453" s="1">
        <v>10</v>
      </c>
      <c r="Y453" s="1">
        <v>10</v>
      </c>
      <c r="AB453" s="1">
        <v>10</v>
      </c>
      <c r="AC453" s="1">
        <f>SUM(I453:AB453)</f>
        <v>50</v>
      </c>
    </row>
    <row r="454" spans="1:29" s="1" customFormat="1" x14ac:dyDescent="0.25">
      <c r="B454" s="17" t="s">
        <v>119</v>
      </c>
      <c r="C454" s="17" t="s">
        <v>1</v>
      </c>
      <c r="D454" s="20" t="s">
        <v>116</v>
      </c>
      <c r="E454" s="19">
        <v>21968</v>
      </c>
      <c r="F454" s="1" t="s">
        <v>120</v>
      </c>
      <c r="G454" s="1" t="s">
        <v>1012</v>
      </c>
      <c r="H454" s="1" t="s">
        <v>1029</v>
      </c>
    </row>
    <row r="455" spans="1:29" s="1" customFormat="1" x14ac:dyDescent="0.25">
      <c r="B455" s="1" t="s">
        <v>946</v>
      </c>
      <c r="C455" s="1" t="s">
        <v>388</v>
      </c>
      <c r="D455" s="1" t="s">
        <v>907</v>
      </c>
      <c r="E455" s="4" t="s">
        <v>947</v>
      </c>
      <c r="F455" s="1" t="s">
        <v>948</v>
      </c>
      <c r="G455" s="1" t="s">
        <v>1012</v>
      </c>
      <c r="H455" s="1" t="s">
        <v>1029</v>
      </c>
    </row>
    <row r="456" spans="1:29" s="1" customFormat="1" x14ac:dyDescent="0.25">
      <c r="A456" s="1">
        <v>264</v>
      </c>
      <c r="B456" s="1" t="s">
        <v>1134</v>
      </c>
      <c r="C456" s="1" t="s">
        <v>224</v>
      </c>
      <c r="D456" s="1" t="s">
        <v>538</v>
      </c>
      <c r="E456" s="4"/>
      <c r="F456" s="1" t="s">
        <v>1135</v>
      </c>
      <c r="G456" s="1" t="s">
        <v>1012</v>
      </c>
      <c r="H456" s="1" t="s">
        <v>1029</v>
      </c>
      <c r="K456" s="1">
        <v>10</v>
      </c>
      <c r="S456" s="1">
        <v>20</v>
      </c>
      <c r="AC456" s="1">
        <f>SUM(I456:AB456)</f>
        <v>30</v>
      </c>
    </row>
    <row r="457" spans="1:29" s="1" customFormat="1" x14ac:dyDescent="0.25">
      <c r="A457" s="1">
        <v>261</v>
      </c>
      <c r="B457" s="1" t="s">
        <v>40</v>
      </c>
      <c r="C457" s="1" t="s">
        <v>708</v>
      </c>
      <c r="D457" s="1" t="s">
        <v>1081</v>
      </c>
      <c r="E457" s="4" t="s">
        <v>1265</v>
      </c>
      <c r="F457" s="1" t="s">
        <v>1138</v>
      </c>
      <c r="G457" s="1" t="s">
        <v>1012</v>
      </c>
      <c r="H457" s="1" t="s">
        <v>1029</v>
      </c>
      <c r="K457" s="1">
        <v>10</v>
      </c>
      <c r="R457" s="1">
        <v>10</v>
      </c>
      <c r="T457" s="1">
        <v>20</v>
      </c>
      <c r="AC457" s="1">
        <f>SUM(I457:AB457)</f>
        <v>40</v>
      </c>
    </row>
    <row r="458" spans="1:29" s="1" customFormat="1" x14ac:dyDescent="0.25">
      <c r="B458" s="1" t="s">
        <v>642</v>
      </c>
      <c r="C458" s="1" t="s">
        <v>275</v>
      </c>
      <c r="D458" s="1" t="s">
        <v>639</v>
      </c>
      <c r="E458" s="4" t="s">
        <v>643</v>
      </c>
      <c r="F458" s="1" t="s">
        <v>644</v>
      </c>
      <c r="G458" s="1" t="s">
        <v>1012</v>
      </c>
      <c r="H458" s="1" t="s">
        <v>1029</v>
      </c>
    </row>
    <row r="459" spans="1:29" s="1" customFormat="1" x14ac:dyDescent="0.25">
      <c r="B459" s="23" t="s">
        <v>864</v>
      </c>
      <c r="C459" s="1" t="s">
        <v>588</v>
      </c>
      <c r="D459" s="1" t="s">
        <v>516</v>
      </c>
      <c r="E459" s="4" t="s">
        <v>865</v>
      </c>
      <c r="F459" s="1" t="s">
        <v>866</v>
      </c>
      <c r="G459" s="1" t="s">
        <v>1012</v>
      </c>
      <c r="H459" s="1" t="s">
        <v>1029</v>
      </c>
    </row>
    <row r="460" spans="1:29" s="1" customFormat="1" x14ac:dyDescent="0.25">
      <c r="A460" s="1">
        <v>216</v>
      </c>
      <c r="B460" s="6" t="s">
        <v>14</v>
      </c>
      <c r="C460" s="6" t="s">
        <v>15</v>
      </c>
      <c r="D460" s="28" t="s">
        <v>2</v>
      </c>
      <c r="E460" s="6" t="s">
        <v>16</v>
      </c>
      <c r="F460" s="1" t="s">
        <v>17</v>
      </c>
      <c r="G460" s="1" t="s">
        <v>1012</v>
      </c>
      <c r="H460" s="1" t="s">
        <v>1029</v>
      </c>
      <c r="I460" s="1">
        <v>10</v>
      </c>
      <c r="J460" s="1">
        <v>10</v>
      </c>
      <c r="K460" s="1">
        <v>10</v>
      </c>
      <c r="L460" s="1">
        <v>10</v>
      </c>
      <c r="M460" s="1">
        <v>10</v>
      </c>
      <c r="O460" s="1">
        <v>20</v>
      </c>
      <c r="P460" s="1">
        <v>10</v>
      </c>
      <c r="Q460" s="1">
        <v>20</v>
      </c>
      <c r="S460" s="1">
        <v>20</v>
      </c>
      <c r="T460" s="1">
        <v>10</v>
      </c>
      <c r="U460" s="1">
        <v>10</v>
      </c>
      <c r="V460" s="1">
        <v>10</v>
      </c>
      <c r="W460" s="1">
        <v>10</v>
      </c>
      <c r="AB460" s="1">
        <v>10</v>
      </c>
      <c r="AC460" s="1">
        <f>SUM(I460:AB460)</f>
        <v>170</v>
      </c>
    </row>
    <row r="461" spans="1:29" s="1" customFormat="1" x14ac:dyDescent="0.25">
      <c r="A461" s="1">
        <v>226</v>
      </c>
      <c r="B461" s="28" t="s">
        <v>727</v>
      </c>
      <c r="C461" s="28" t="s">
        <v>728</v>
      </c>
      <c r="D461" s="28" t="s">
        <v>284</v>
      </c>
      <c r="E461" s="47">
        <v>21870</v>
      </c>
      <c r="F461" s="1" t="s">
        <v>729</v>
      </c>
      <c r="G461" s="1" t="s">
        <v>1012</v>
      </c>
      <c r="H461" s="1" t="s">
        <v>1029</v>
      </c>
      <c r="I461" s="1">
        <v>10</v>
      </c>
      <c r="J461" s="1">
        <v>10</v>
      </c>
      <c r="AC461" s="1">
        <f>SUM(I461:AB461)</f>
        <v>20</v>
      </c>
    </row>
    <row r="462" spans="1:29" s="1" customFormat="1" x14ac:dyDescent="0.25">
      <c r="A462" s="1">
        <v>275</v>
      </c>
      <c r="B462" s="21" t="s">
        <v>203</v>
      </c>
      <c r="C462" s="21" t="s">
        <v>204</v>
      </c>
      <c r="D462" s="21" t="s">
        <v>198</v>
      </c>
      <c r="E462" s="14">
        <v>22977</v>
      </c>
      <c r="F462" s="1" t="s">
        <v>205</v>
      </c>
      <c r="G462" s="45" t="s">
        <v>1012</v>
      </c>
      <c r="H462" s="45" t="s">
        <v>1029</v>
      </c>
      <c r="O462" s="1">
        <v>20</v>
      </c>
      <c r="Q462" s="1">
        <v>20</v>
      </c>
      <c r="AB462" s="1">
        <v>10</v>
      </c>
      <c r="AC462" s="1">
        <f>SUM(I462:AB462)</f>
        <v>50</v>
      </c>
    </row>
    <row r="463" spans="1:29" s="1" customFormat="1" x14ac:dyDescent="0.25">
      <c r="A463" s="1">
        <v>207</v>
      </c>
      <c r="B463" s="6" t="s">
        <v>43</v>
      </c>
      <c r="C463" s="6" t="s">
        <v>6</v>
      </c>
      <c r="D463" s="28" t="s">
        <v>2</v>
      </c>
      <c r="E463" s="83">
        <v>22762</v>
      </c>
      <c r="F463" s="1" t="s">
        <v>44</v>
      </c>
      <c r="G463" s="1" t="s">
        <v>1012</v>
      </c>
      <c r="H463" s="1" t="s">
        <v>1029</v>
      </c>
      <c r="I463" s="1">
        <v>10</v>
      </c>
      <c r="J463" s="1">
        <v>10</v>
      </c>
      <c r="K463" s="1">
        <v>10</v>
      </c>
      <c r="L463" s="1">
        <v>10</v>
      </c>
      <c r="M463" s="1">
        <v>10</v>
      </c>
      <c r="N463" s="1">
        <v>10</v>
      </c>
      <c r="O463" s="1">
        <v>20</v>
      </c>
      <c r="R463" s="1">
        <v>10</v>
      </c>
      <c r="T463" s="1">
        <v>10</v>
      </c>
      <c r="V463" s="1">
        <v>10</v>
      </c>
      <c r="W463" s="1">
        <v>10</v>
      </c>
      <c r="Y463" s="1">
        <v>20</v>
      </c>
      <c r="Z463" s="1">
        <v>10</v>
      </c>
      <c r="AC463" s="1">
        <f>SUM(I463:AB463)</f>
        <v>150</v>
      </c>
    </row>
    <row r="464" spans="1:29" s="1" customFormat="1" x14ac:dyDescent="0.25">
      <c r="B464" s="1" t="s">
        <v>717</v>
      </c>
      <c r="C464" s="1" t="s">
        <v>373</v>
      </c>
      <c r="D464" s="1" t="s">
        <v>460</v>
      </c>
      <c r="E464" s="4" t="s">
        <v>718</v>
      </c>
      <c r="F464" s="1" t="s">
        <v>719</v>
      </c>
      <c r="G464" s="1" t="s">
        <v>1012</v>
      </c>
      <c r="H464" s="1" t="s">
        <v>1029</v>
      </c>
    </row>
    <row r="465" spans="1:29" s="1" customFormat="1" ht="16.5" x14ac:dyDescent="0.25">
      <c r="B465" s="33" t="s">
        <v>466</v>
      </c>
      <c r="C465" s="33" t="s">
        <v>189</v>
      </c>
      <c r="D465" s="37" t="s">
        <v>460</v>
      </c>
      <c r="E465" s="6" t="s">
        <v>467</v>
      </c>
      <c r="F465" s="1" t="s">
        <v>468</v>
      </c>
      <c r="G465" s="1" t="s">
        <v>1012</v>
      </c>
      <c r="H465" s="1" t="s">
        <v>1029</v>
      </c>
    </row>
    <row r="466" spans="1:29" s="1" customFormat="1" x14ac:dyDescent="0.25">
      <c r="B466" s="1" t="s">
        <v>651</v>
      </c>
      <c r="C466" s="1" t="s">
        <v>652</v>
      </c>
      <c r="D466" s="1" t="s">
        <v>639</v>
      </c>
      <c r="E466" s="4" t="s">
        <v>653</v>
      </c>
      <c r="F466" s="1" t="s">
        <v>654</v>
      </c>
      <c r="G466" s="1" t="s">
        <v>1012</v>
      </c>
      <c r="H466" s="1" t="s">
        <v>1029</v>
      </c>
    </row>
    <row r="467" spans="1:29" s="1" customFormat="1" x14ac:dyDescent="0.25">
      <c r="B467" s="32" t="s">
        <v>832</v>
      </c>
      <c r="C467" s="1" t="s">
        <v>835</v>
      </c>
      <c r="D467" s="1" t="s">
        <v>516</v>
      </c>
      <c r="E467" s="4" t="s">
        <v>836</v>
      </c>
      <c r="F467" s="1" t="s">
        <v>837</v>
      </c>
      <c r="G467" s="1" t="s">
        <v>1012</v>
      </c>
      <c r="H467" s="1" t="s">
        <v>1029</v>
      </c>
    </row>
    <row r="468" spans="1:29" s="1" customFormat="1" x14ac:dyDescent="0.25">
      <c r="B468" s="1" t="s">
        <v>655</v>
      </c>
      <c r="C468" s="1" t="s">
        <v>652</v>
      </c>
      <c r="D468" s="1" t="s">
        <v>639</v>
      </c>
      <c r="E468" s="4" t="s">
        <v>656</v>
      </c>
      <c r="F468" s="1" t="s">
        <v>657</v>
      </c>
      <c r="G468" s="1" t="s">
        <v>1012</v>
      </c>
      <c r="H468" s="1" t="s">
        <v>1029</v>
      </c>
    </row>
    <row r="469" spans="1:29" s="1" customFormat="1" x14ac:dyDescent="0.25">
      <c r="A469" s="1">
        <v>204</v>
      </c>
      <c r="B469" s="15" t="s">
        <v>983</v>
      </c>
      <c r="C469" s="15" t="s">
        <v>272</v>
      </c>
      <c r="D469" s="15" t="s">
        <v>977</v>
      </c>
      <c r="E469" s="24">
        <v>22932</v>
      </c>
      <c r="F469" s="1" t="s">
        <v>984</v>
      </c>
      <c r="G469" s="1" t="s">
        <v>1012</v>
      </c>
      <c r="H469" s="1" t="s">
        <v>1029</v>
      </c>
      <c r="I469" s="1">
        <v>15</v>
      </c>
      <c r="J469" s="1">
        <v>15</v>
      </c>
      <c r="K469" s="1">
        <v>10</v>
      </c>
      <c r="L469" s="1">
        <v>10</v>
      </c>
      <c r="M469" s="1">
        <v>15</v>
      </c>
      <c r="N469" s="1">
        <v>10</v>
      </c>
      <c r="O469" s="1">
        <v>20</v>
      </c>
      <c r="P469" s="1">
        <v>10</v>
      </c>
      <c r="Q469" s="1">
        <v>20</v>
      </c>
      <c r="R469" s="1">
        <v>10</v>
      </c>
      <c r="S469" s="1">
        <v>20</v>
      </c>
      <c r="AB469" s="1">
        <v>50</v>
      </c>
      <c r="AC469" s="1">
        <f>SUM(I469:AB469)</f>
        <v>205</v>
      </c>
    </row>
    <row r="470" spans="1:29" s="1" customFormat="1" x14ac:dyDescent="0.25">
      <c r="B470" s="1" t="s">
        <v>523</v>
      </c>
      <c r="C470" s="1" t="s">
        <v>524</v>
      </c>
      <c r="D470" s="1" t="s">
        <v>516</v>
      </c>
      <c r="E470" s="2">
        <v>22729</v>
      </c>
      <c r="F470" s="1" t="s">
        <v>525</v>
      </c>
      <c r="G470" s="1" t="s">
        <v>1012</v>
      </c>
      <c r="H470" s="1" t="s">
        <v>1029</v>
      </c>
    </row>
    <row r="471" spans="1:29" s="1" customFormat="1" x14ac:dyDescent="0.25">
      <c r="A471" s="1">
        <v>258</v>
      </c>
      <c r="B471" s="6" t="s">
        <v>407</v>
      </c>
      <c r="C471" s="6" t="s">
        <v>408</v>
      </c>
      <c r="D471" s="28" t="s">
        <v>343</v>
      </c>
      <c r="E471" s="30">
        <v>22409</v>
      </c>
      <c r="F471" s="1" t="s">
        <v>409</v>
      </c>
      <c r="G471" s="1" t="s">
        <v>1012</v>
      </c>
      <c r="H471" s="1" t="s">
        <v>1029</v>
      </c>
      <c r="K471" s="1">
        <v>10</v>
      </c>
      <c r="M471" s="1">
        <v>10</v>
      </c>
      <c r="W471" s="1">
        <v>10</v>
      </c>
      <c r="AC471" s="1">
        <f>SUM(I471:AB471)</f>
        <v>30</v>
      </c>
    </row>
    <row r="472" spans="1:29" s="1" customFormat="1" x14ac:dyDescent="0.25">
      <c r="B472" s="17" t="s">
        <v>305</v>
      </c>
      <c r="C472" s="17" t="s">
        <v>46</v>
      </c>
      <c r="D472" s="20" t="s">
        <v>316</v>
      </c>
      <c r="E472" s="19">
        <v>22377</v>
      </c>
      <c r="F472" s="1" t="s">
        <v>320</v>
      </c>
      <c r="G472" s="1" t="s">
        <v>1012</v>
      </c>
      <c r="H472" s="1" t="s">
        <v>1029</v>
      </c>
    </row>
    <row r="473" spans="1:29" s="1" customFormat="1" x14ac:dyDescent="0.25">
      <c r="A473" s="1">
        <v>223</v>
      </c>
      <c r="B473" s="7" t="s">
        <v>537</v>
      </c>
      <c r="C473" s="7" t="s">
        <v>189</v>
      </c>
      <c r="D473" s="7" t="s">
        <v>538</v>
      </c>
      <c r="E473" s="8">
        <v>22923</v>
      </c>
      <c r="F473" s="1" t="s">
        <v>539</v>
      </c>
      <c r="G473" s="1" t="s">
        <v>1012</v>
      </c>
      <c r="H473" s="1" t="s">
        <v>1029</v>
      </c>
      <c r="I473" s="1">
        <v>10</v>
      </c>
      <c r="J473" s="1">
        <v>10</v>
      </c>
      <c r="M473" s="1">
        <v>10</v>
      </c>
      <c r="O473" s="1">
        <v>20</v>
      </c>
      <c r="S473" s="1">
        <v>20</v>
      </c>
      <c r="T473" s="1">
        <v>10</v>
      </c>
      <c r="V473" s="1">
        <v>10</v>
      </c>
      <c r="W473" s="1">
        <v>10</v>
      </c>
      <c r="AC473" s="1">
        <f>SUM(I473:AB473)</f>
        <v>100</v>
      </c>
    </row>
    <row r="474" spans="1:29" s="1" customFormat="1" ht="16.5" x14ac:dyDescent="0.25">
      <c r="B474" s="33" t="s">
        <v>491</v>
      </c>
      <c r="C474" s="33" t="s">
        <v>492</v>
      </c>
      <c r="D474" s="37" t="s">
        <v>460</v>
      </c>
      <c r="E474" s="6" t="s">
        <v>493</v>
      </c>
      <c r="F474" s="1" t="s">
        <v>494</v>
      </c>
      <c r="G474" s="1" t="s">
        <v>1012</v>
      </c>
      <c r="H474" s="1" t="s">
        <v>1029</v>
      </c>
    </row>
    <row r="475" spans="1:29" s="1" customFormat="1" x14ac:dyDescent="0.25">
      <c r="B475" s="6" t="s">
        <v>764</v>
      </c>
      <c r="C475" s="6" t="s">
        <v>78</v>
      </c>
      <c r="D475" s="28" t="s">
        <v>748</v>
      </c>
      <c r="E475" s="42" t="s">
        <v>765</v>
      </c>
      <c r="F475" s="1" t="s">
        <v>766</v>
      </c>
      <c r="G475" s="1" t="s">
        <v>1012</v>
      </c>
      <c r="H475" s="1" t="s">
        <v>1029</v>
      </c>
    </row>
    <row r="476" spans="1:29" s="1" customFormat="1" x14ac:dyDescent="0.25">
      <c r="B476" s="1" t="s">
        <v>707</v>
      </c>
      <c r="C476" s="1" t="s">
        <v>708</v>
      </c>
      <c r="D476" s="1" t="s">
        <v>460</v>
      </c>
      <c r="E476" s="4" t="s">
        <v>709</v>
      </c>
      <c r="F476" s="1" t="s">
        <v>710</v>
      </c>
      <c r="G476" s="1" t="s">
        <v>1012</v>
      </c>
      <c r="H476" s="1" t="s">
        <v>1029</v>
      </c>
    </row>
    <row r="477" spans="1:29" s="1" customFormat="1" x14ac:dyDescent="0.25">
      <c r="B477" s="1" t="s">
        <v>701</v>
      </c>
      <c r="C477" s="1" t="s">
        <v>241</v>
      </c>
      <c r="D477" s="1" t="s">
        <v>460</v>
      </c>
      <c r="E477" s="4" t="s">
        <v>702</v>
      </c>
      <c r="F477" s="1" t="s">
        <v>703</v>
      </c>
      <c r="G477" s="1" t="s">
        <v>1012</v>
      </c>
      <c r="H477" s="1" t="s">
        <v>1029</v>
      </c>
    </row>
    <row r="478" spans="1:29" s="1" customFormat="1" x14ac:dyDescent="0.25">
      <c r="A478" s="1">
        <v>209</v>
      </c>
      <c r="B478" s="13" t="s">
        <v>730</v>
      </c>
      <c r="C478" s="13" t="s">
        <v>56</v>
      </c>
      <c r="D478" s="13" t="s">
        <v>284</v>
      </c>
      <c r="E478" s="14">
        <v>21668</v>
      </c>
      <c r="F478" s="1" t="s">
        <v>731</v>
      </c>
      <c r="G478" s="1" t="s">
        <v>1012</v>
      </c>
      <c r="H478" s="1" t="s">
        <v>1029</v>
      </c>
      <c r="I478" s="1">
        <v>10</v>
      </c>
      <c r="K478" s="1">
        <v>10</v>
      </c>
      <c r="L478" s="1">
        <v>10</v>
      </c>
      <c r="P478" s="1">
        <v>10</v>
      </c>
      <c r="Q478" s="1">
        <v>20</v>
      </c>
      <c r="S478" s="1">
        <v>20</v>
      </c>
      <c r="Y478" s="1">
        <v>10</v>
      </c>
      <c r="AB478" s="1">
        <v>10</v>
      </c>
      <c r="AC478" s="1">
        <f>SUM(I478:AB478)</f>
        <v>100</v>
      </c>
    </row>
    <row r="479" spans="1:29" s="1" customFormat="1" x14ac:dyDescent="0.25">
      <c r="B479" s="3" t="s">
        <v>606</v>
      </c>
      <c r="C479" s="3" t="s">
        <v>607</v>
      </c>
      <c r="D479" s="15" t="s">
        <v>580</v>
      </c>
      <c r="E479" s="16">
        <v>22478</v>
      </c>
      <c r="F479" s="1" t="s">
        <v>608</v>
      </c>
      <c r="G479" s="1" t="s">
        <v>1012</v>
      </c>
      <c r="H479" s="1" t="s">
        <v>1029</v>
      </c>
    </row>
    <row r="480" spans="1:29" s="1" customFormat="1" x14ac:dyDescent="0.25">
      <c r="A480" s="1">
        <v>211</v>
      </c>
      <c r="B480" s="3" t="s">
        <v>1070</v>
      </c>
      <c r="C480" s="3" t="s">
        <v>1071</v>
      </c>
      <c r="D480" s="15" t="s">
        <v>177</v>
      </c>
      <c r="E480" s="16">
        <v>22560</v>
      </c>
      <c r="F480" s="1" t="s">
        <v>1072</v>
      </c>
      <c r="G480" s="1" t="s">
        <v>1012</v>
      </c>
      <c r="H480" s="1" t="s">
        <v>1029</v>
      </c>
      <c r="I480" s="1">
        <v>10</v>
      </c>
      <c r="L480" s="1">
        <v>10</v>
      </c>
      <c r="P480" s="1">
        <v>10</v>
      </c>
      <c r="Q480" s="1">
        <v>20</v>
      </c>
      <c r="R480" s="1">
        <v>10</v>
      </c>
      <c r="S480" s="1">
        <v>20</v>
      </c>
      <c r="V480" s="1">
        <v>10</v>
      </c>
      <c r="W480" s="1">
        <v>10</v>
      </c>
      <c r="Z480" s="1">
        <v>10</v>
      </c>
      <c r="AB480" s="1">
        <v>20</v>
      </c>
      <c r="AC480" s="1">
        <f>SUM(I480:AB480)</f>
        <v>130</v>
      </c>
    </row>
    <row r="481" spans="1:29" s="1" customFormat="1" x14ac:dyDescent="0.25">
      <c r="B481" s="17" t="s">
        <v>307</v>
      </c>
      <c r="C481" s="17" t="s">
        <v>185</v>
      </c>
      <c r="D481" s="20" t="s">
        <v>284</v>
      </c>
      <c r="E481" s="19">
        <v>22476</v>
      </c>
      <c r="F481" s="1" t="s">
        <v>308</v>
      </c>
      <c r="G481" s="1" t="s">
        <v>1012</v>
      </c>
      <c r="H481" s="1" t="s">
        <v>1029</v>
      </c>
    </row>
    <row r="482" spans="1:29" s="1" customFormat="1" x14ac:dyDescent="0.25">
      <c r="A482" s="1">
        <v>242</v>
      </c>
      <c r="B482" s="6" t="s">
        <v>399</v>
      </c>
      <c r="C482" s="6" t="s">
        <v>241</v>
      </c>
      <c r="D482" s="28" t="s">
        <v>343</v>
      </c>
      <c r="E482" s="30">
        <v>22209</v>
      </c>
      <c r="F482" s="1" t="s">
        <v>400</v>
      </c>
      <c r="G482" s="1" t="s">
        <v>1012</v>
      </c>
      <c r="H482" s="1" t="s">
        <v>1029</v>
      </c>
      <c r="J482" s="1">
        <v>30</v>
      </c>
      <c r="L482" s="1">
        <v>10</v>
      </c>
      <c r="N482" s="1">
        <v>30</v>
      </c>
      <c r="O482" s="1">
        <v>20</v>
      </c>
      <c r="P482" s="1">
        <v>10</v>
      </c>
      <c r="Q482" s="1">
        <v>20</v>
      </c>
      <c r="R482" s="1">
        <v>70</v>
      </c>
      <c r="S482" s="1">
        <v>20</v>
      </c>
      <c r="T482" s="1">
        <v>10</v>
      </c>
      <c r="U482" s="1">
        <v>10</v>
      </c>
      <c r="V482" s="1">
        <v>30</v>
      </c>
      <c r="W482" s="1">
        <v>20</v>
      </c>
      <c r="Y482" s="1">
        <v>10</v>
      </c>
      <c r="Z482" s="1">
        <v>10</v>
      </c>
      <c r="AB482" s="1">
        <v>10</v>
      </c>
      <c r="AC482" s="1">
        <f>SUM(I482:AB482)</f>
        <v>310</v>
      </c>
    </row>
    <row r="483" spans="1:29" s="1" customFormat="1" x14ac:dyDescent="0.25">
      <c r="B483" s="1" t="s">
        <v>661</v>
      </c>
      <c r="C483" s="1" t="s">
        <v>222</v>
      </c>
      <c r="D483" s="1" t="s">
        <v>639</v>
      </c>
      <c r="E483" s="4" t="s">
        <v>662</v>
      </c>
      <c r="F483" s="1" t="s">
        <v>663</v>
      </c>
      <c r="G483" s="1" t="s">
        <v>1012</v>
      </c>
      <c r="H483" s="1" t="s">
        <v>1029</v>
      </c>
    </row>
    <row r="484" spans="1:29" s="1" customFormat="1" x14ac:dyDescent="0.25">
      <c r="A484" s="1">
        <v>282</v>
      </c>
      <c r="B484" s="13" t="s">
        <v>271</v>
      </c>
      <c r="C484" s="13" t="s">
        <v>272</v>
      </c>
      <c r="D484" s="13" t="s">
        <v>198</v>
      </c>
      <c r="E484" s="14">
        <v>21995</v>
      </c>
      <c r="F484" s="1" t="s">
        <v>273</v>
      </c>
      <c r="G484" s="1" t="s">
        <v>1012</v>
      </c>
      <c r="H484" s="1" t="s">
        <v>1029</v>
      </c>
      <c r="Q484" s="1">
        <v>20</v>
      </c>
      <c r="AC484" s="1">
        <f>SUM(I484:AB484)</f>
        <v>20</v>
      </c>
    </row>
    <row r="485" spans="1:29" s="1" customFormat="1" x14ac:dyDescent="0.25">
      <c r="B485" s="23" t="s">
        <v>870</v>
      </c>
      <c r="C485" s="1" t="s">
        <v>871</v>
      </c>
      <c r="D485" s="1" t="s">
        <v>516</v>
      </c>
      <c r="E485" s="4" t="s">
        <v>872</v>
      </c>
      <c r="F485" s="1" t="s">
        <v>873</v>
      </c>
      <c r="G485" s="1" t="s">
        <v>1012</v>
      </c>
      <c r="H485" s="1" t="s">
        <v>1029</v>
      </c>
    </row>
    <row r="486" spans="1:29" s="7" customFormat="1" x14ac:dyDescent="0.25">
      <c r="A486" s="7">
        <v>231</v>
      </c>
      <c r="B486" s="28" t="s">
        <v>732</v>
      </c>
      <c r="C486" s="28" t="s">
        <v>733</v>
      </c>
      <c r="D486" s="28" t="s">
        <v>284</v>
      </c>
      <c r="E486" s="47">
        <v>22446</v>
      </c>
      <c r="F486" s="7" t="s">
        <v>734</v>
      </c>
      <c r="G486" s="7" t="s">
        <v>1012</v>
      </c>
      <c r="H486" s="7" t="s">
        <v>1029</v>
      </c>
      <c r="I486" s="7">
        <v>10</v>
      </c>
      <c r="K486" s="7">
        <v>10</v>
      </c>
      <c r="L486" s="7">
        <v>10</v>
      </c>
      <c r="M486" s="7">
        <v>20</v>
      </c>
      <c r="O486" s="7">
        <v>20</v>
      </c>
      <c r="T486" s="7">
        <v>70</v>
      </c>
      <c r="V486" s="7">
        <v>20</v>
      </c>
      <c r="W486" s="7">
        <v>15</v>
      </c>
      <c r="Y486" s="7">
        <v>50</v>
      </c>
      <c r="AB486" s="7">
        <v>70</v>
      </c>
      <c r="AC486" s="7">
        <f t="shared" ref="AC486:AC493" si="16">SUM(I486:AB486)</f>
        <v>295</v>
      </c>
    </row>
    <row r="487" spans="1:29" s="7" customFormat="1" x14ac:dyDescent="0.25">
      <c r="A487" s="7">
        <v>225</v>
      </c>
      <c r="B487" s="6" t="s">
        <v>0</v>
      </c>
      <c r="C487" s="6" t="s">
        <v>1</v>
      </c>
      <c r="D487" s="28" t="s">
        <v>2</v>
      </c>
      <c r="E487" s="6" t="s">
        <v>3</v>
      </c>
      <c r="F487" s="7" t="s">
        <v>4</v>
      </c>
      <c r="G487" s="6" t="s">
        <v>1012</v>
      </c>
      <c r="H487" s="7" t="s">
        <v>1029</v>
      </c>
      <c r="I487" s="7">
        <v>10</v>
      </c>
      <c r="J487" s="7">
        <v>10</v>
      </c>
      <c r="M487" s="7">
        <v>10</v>
      </c>
      <c r="O487" s="7">
        <v>20</v>
      </c>
      <c r="Q487" s="7">
        <v>20</v>
      </c>
      <c r="R487" s="7">
        <v>10</v>
      </c>
      <c r="S487" s="7">
        <v>20</v>
      </c>
      <c r="U487" s="7">
        <v>10</v>
      </c>
      <c r="V487" s="7">
        <v>10</v>
      </c>
      <c r="W487" s="7">
        <v>10</v>
      </c>
      <c r="AC487" s="7">
        <f t="shared" si="16"/>
        <v>130</v>
      </c>
    </row>
    <row r="488" spans="1:29" s="7" customFormat="1" x14ac:dyDescent="0.25">
      <c r="B488" s="6" t="s">
        <v>1371</v>
      </c>
      <c r="C488" s="6" t="s">
        <v>1329</v>
      </c>
      <c r="D488" s="28" t="s">
        <v>338</v>
      </c>
      <c r="E488" s="6"/>
      <c r="G488" s="6" t="s">
        <v>1012</v>
      </c>
      <c r="H488" s="7" t="s">
        <v>1029</v>
      </c>
      <c r="AA488" s="7">
        <v>20</v>
      </c>
      <c r="AC488" s="7">
        <f t="shared" si="16"/>
        <v>20</v>
      </c>
    </row>
    <row r="489" spans="1:29" s="7" customFormat="1" x14ac:dyDescent="0.25">
      <c r="A489" s="7">
        <v>354</v>
      </c>
      <c r="B489" s="6" t="s">
        <v>404</v>
      </c>
      <c r="C489" s="6" t="s">
        <v>405</v>
      </c>
      <c r="D489" s="28" t="s">
        <v>343</v>
      </c>
      <c r="E489" s="30">
        <v>19510</v>
      </c>
      <c r="F489" s="7" t="s">
        <v>406</v>
      </c>
      <c r="G489" s="7" t="s">
        <v>1012</v>
      </c>
      <c r="H489" s="7" t="s">
        <v>1029</v>
      </c>
      <c r="L489" s="7">
        <v>10</v>
      </c>
      <c r="M489" s="7">
        <v>70</v>
      </c>
      <c r="N489" s="7">
        <v>10</v>
      </c>
      <c r="P489" s="7">
        <v>10</v>
      </c>
      <c r="R489" s="7">
        <v>10</v>
      </c>
      <c r="U489" s="7">
        <v>10</v>
      </c>
      <c r="V489" s="7">
        <v>10</v>
      </c>
      <c r="AC489" s="7">
        <f t="shared" si="16"/>
        <v>130</v>
      </c>
    </row>
    <row r="490" spans="1:29" s="7" customFormat="1" x14ac:dyDescent="0.25">
      <c r="A490" s="7">
        <v>262</v>
      </c>
      <c r="B490" s="7" t="s">
        <v>886</v>
      </c>
      <c r="C490" s="7" t="s">
        <v>420</v>
      </c>
      <c r="D490" s="7" t="s">
        <v>63</v>
      </c>
      <c r="E490" s="52" t="s">
        <v>887</v>
      </c>
      <c r="F490" s="7" t="s">
        <v>888</v>
      </c>
      <c r="G490" s="7" t="s">
        <v>1012</v>
      </c>
      <c r="H490" s="7" t="s">
        <v>1029</v>
      </c>
      <c r="K490" s="7">
        <v>10</v>
      </c>
      <c r="L490" s="7">
        <v>10</v>
      </c>
      <c r="Q490" s="7">
        <v>20</v>
      </c>
      <c r="R490" s="7">
        <v>10</v>
      </c>
      <c r="W490" s="7">
        <v>10</v>
      </c>
      <c r="AC490" s="7">
        <f t="shared" si="16"/>
        <v>60</v>
      </c>
    </row>
    <row r="491" spans="1:29" s="7" customFormat="1" x14ac:dyDescent="0.25">
      <c r="B491" s="7" t="s">
        <v>1325</v>
      </c>
      <c r="C491" s="7" t="s">
        <v>230</v>
      </c>
      <c r="D491" s="7" t="s">
        <v>338</v>
      </c>
      <c r="E491" s="52"/>
      <c r="G491" s="7" t="s">
        <v>1012</v>
      </c>
      <c r="H491" s="7" t="s">
        <v>1029</v>
      </c>
      <c r="X491" s="7">
        <v>20</v>
      </c>
      <c r="AA491" s="7">
        <v>20</v>
      </c>
      <c r="AC491" s="7">
        <f t="shared" si="16"/>
        <v>40</v>
      </c>
    </row>
    <row r="492" spans="1:29" s="7" customFormat="1" x14ac:dyDescent="0.25">
      <c r="A492" s="7">
        <v>331</v>
      </c>
      <c r="B492" s="17" t="s">
        <v>929</v>
      </c>
      <c r="C492" s="17" t="s">
        <v>1309</v>
      </c>
      <c r="D492" s="7" t="s">
        <v>907</v>
      </c>
      <c r="E492" s="19">
        <v>22547</v>
      </c>
      <c r="F492" s="7" t="s">
        <v>1310</v>
      </c>
      <c r="G492" s="7" t="s">
        <v>1012</v>
      </c>
      <c r="H492" s="7" t="s">
        <v>1029</v>
      </c>
      <c r="W492" s="7">
        <v>10</v>
      </c>
      <c r="AC492" s="7">
        <f t="shared" si="16"/>
        <v>10</v>
      </c>
    </row>
    <row r="493" spans="1:29" s="7" customFormat="1" x14ac:dyDescent="0.25">
      <c r="A493" s="7">
        <v>252</v>
      </c>
      <c r="B493" s="7" t="s">
        <v>966</v>
      </c>
      <c r="C493" s="7" t="s">
        <v>225</v>
      </c>
      <c r="D493" s="7" t="s">
        <v>965</v>
      </c>
      <c r="E493" s="52" t="s">
        <v>967</v>
      </c>
      <c r="F493" s="7" t="s">
        <v>968</v>
      </c>
      <c r="G493" s="7" t="s">
        <v>1012</v>
      </c>
      <c r="H493" s="7" t="s">
        <v>1029</v>
      </c>
      <c r="K493" s="7">
        <v>10</v>
      </c>
      <c r="M493" s="7">
        <v>10</v>
      </c>
      <c r="N493" s="7">
        <v>10</v>
      </c>
      <c r="P493" s="7">
        <v>10</v>
      </c>
      <c r="R493" s="7">
        <v>10</v>
      </c>
      <c r="U493" s="7">
        <v>10</v>
      </c>
      <c r="W493" s="7">
        <v>10</v>
      </c>
      <c r="AC493" s="7">
        <f t="shared" si="16"/>
        <v>70</v>
      </c>
    </row>
    <row r="494" spans="1:29" s="7" customFormat="1" x14ac:dyDescent="0.25">
      <c r="B494" s="7" t="s">
        <v>811</v>
      </c>
      <c r="C494" s="7" t="s">
        <v>10</v>
      </c>
      <c r="D494" s="7" t="s">
        <v>768</v>
      </c>
      <c r="E494" s="47">
        <v>22874</v>
      </c>
      <c r="F494" s="7" t="s">
        <v>812</v>
      </c>
      <c r="G494" s="7" t="s">
        <v>1012</v>
      </c>
      <c r="H494" s="7" t="s">
        <v>1029</v>
      </c>
    </row>
    <row r="495" spans="1:29" s="7" customFormat="1" x14ac:dyDescent="0.25">
      <c r="B495" s="6" t="s">
        <v>820</v>
      </c>
      <c r="C495" s="6" t="s">
        <v>337</v>
      </c>
      <c r="D495" s="28" t="s">
        <v>743</v>
      </c>
      <c r="E495" s="6" t="s">
        <v>823</v>
      </c>
      <c r="F495" s="7" t="s">
        <v>824</v>
      </c>
      <c r="G495" s="7" t="s">
        <v>1012</v>
      </c>
      <c r="H495" s="7" t="s">
        <v>1029</v>
      </c>
    </row>
    <row r="496" spans="1:29" s="1" customFormat="1" ht="16.5" x14ac:dyDescent="0.25">
      <c r="B496" s="33" t="s">
        <v>474</v>
      </c>
      <c r="C496" s="33" t="s">
        <v>19</v>
      </c>
      <c r="D496" s="37" t="s">
        <v>460</v>
      </c>
      <c r="E496" s="30">
        <v>22940</v>
      </c>
      <c r="F496" s="1" t="s">
        <v>475</v>
      </c>
      <c r="G496" s="1" t="s">
        <v>1012</v>
      </c>
      <c r="H496" s="7" t="s">
        <v>1029</v>
      </c>
    </row>
    <row r="497" spans="1:29" s="1" customFormat="1" x14ac:dyDescent="0.25">
      <c r="B497" s="3" t="s">
        <v>617</v>
      </c>
      <c r="C497" s="3" t="s">
        <v>618</v>
      </c>
      <c r="D497" s="15" t="s">
        <v>580</v>
      </c>
      <c r="E497" s="16">
        <v>22166</v>
      </c>
      <c r="F497" s="1" t="s">
        <v>619</v>
      </c>
      <c r="G497" s="1" t="s">
        <v>1012</v>
      </c>
      <c r="H497" s="7" t="s">
        <v>1029</v>
      </c>
    </row>
    <row r="498" spans="1:29" s="1" customFormat="1" x14ac:dyDescent="0.25">
      <c r="B498" s="3" t="s">
        <v>1171</v>
      </c>
      <c r="C498" s="3" t="s">
        <v>275</v>
      </c>
      <c r="D498" s="15" t="s">
        <v>1155</v>
      </c>
      <c r="E498" s="16">
        <v>21301</v>
      </c>
      <c r="F498" s="1" t="s">
        <v>1172</v>
      </c>
      <c r="G498" s="1" t="s">
        <v>1012</v>
      </c>
      <c r="H498" s="7" t="s">
        <v>1029</v>
      </c>
    </row>
    <row r="499" spans="1:29" s="1" customFormat="1" x14ac:dyDescent="0.25">
      <c r="B499" s="21" t="s">
        <v>957</v>
      </c>
      <c r="C499" s="21" t="s">
        <v>635</v>
      </c>
      <c r="D499" s="21" t="s">
        <v>949</v>
      </c>
      <c r="E499" s="14">
        <v>22663</v>
      </c>
      <c r="F499" s="1" t="s">
        <v>958</v>
      </c>
      <c r="G499" s="1" t="s">
        <v>1012</v>
      </c>
      <c r="H499" s="7" t="s">
        <v>1029</v>
      </c>
    </row>
    <row r="500" spans="1:29" s="1" customFormat="1" x14ac:dyDescent="0.25">
      <c r="B500" s="26" t="s">
        <v>957</v>
      </c>
      <c r="C500" s="26" t="s">
        <v>588</v>
      </c>
      <c r="D500" s="26" t="s">
        <v>949</v>
      </c>
      <c r="E500" s="47">
        <v>21906</v>
      </c>
      <c r="F500" s="1" t="s">
        <v>959</v>
      </c>
      <c r="G500" s="1" t="s">
        <v>1012</v>
      </c>
      <c r="H500" s="7" t="s">
        <v>1029</v>
      </c>
    </row>
    <row r="501" spans="1:29" s="1" customFormat="1" x14ac:dyDescent="0.25">
      <c r="A501" s="1">
        <v>263</v>
      </c>
      <c r="B501" s="1" t="s">
        <v>883</v>
      </c>
      <c r="C501" s="1" t="s">
        <v>222</v>
      </c>
      <c r="D501" s="1" t="s">
        <v>63</v>
      </c>
      <c r="E501" s="4" t="s">
        <v>884</v>
      </c>
      <c r="F501" s="1" t="s">
        <v>885</v>
      </c>
      <c r="G501" s="1" t="s">
        <v>1012</v>
      </c>
      <c r="H501" s="7" t="s">
        <v>1029</v>
      </c>
      <c r="K501" s="1">
        <v>10</v>
      </c>
      <c r="L501" s="1">
        <v>10</v>
      </c>
      <c r="M501" s="1">
        <v>10</v>
      </c>
      <c r="R501" s="1">
        <v>10</v>
      </c>
      <c r="AC501" s="1">
        <f>SUM(I501:AB501)</f>
        <v>40</v>
      </c>
    </row>
    <row r="502" spans="1:29" s="1" customFormat="1" x14ac:dyDescent="0.25">
      <c r="A502" s="1">
        <v>293</v>
      </c>
      <c r="B502" s="35" t="s">
        <v>1355</v>
      </c>
      <c r="C502" s="35" t="s">
        <v>1356</v>
      </c>
      <c r="D502" s="28" t="s">
        <v>516</v>
      </c>
      <c r="E502" s="43">
        <v>22729</v>
      </c>
      <c r="F502" s="1" t="s">
        <v>1357</v>
      </c>
      <c r="G502" s="1" t="s">
        <v>1012</v>
      </c>
      <c r="H502" s="7" t="s">
        <v>1029</v>
      </c>
      <c r="Z502" s="1">
        <v>10</v>
      </c>
      <c r="AC502" s="1">
        <f>SUM(I502:AB502)</f>
        <v>10</v>
      </c>
    </row>
    <row r="503" spans="1:29" s="1" customFormat="1" x14ac:dyDescent="0.25">
      <c r="A503" s="1">
        <v>230</v>
      </c>
      <c r="B503" s="15" t="s">
        <v>998</v>
      </c>
      <c r="C503" s="15" t="s">
        <v>201</v>
      </c>
      <c r="D503" s="15" t="s">
        <v>977</v>
      </c>
      <c r="E503" s="24">
        <v>22854</v>
      </c>
      <c r="F503" s="1" t="s">
        <v>999</v>
      </c>
      <c r="G503" s="1" t="s">
        <v>1012</v>
      </c>
      <c r="H503" s="1" t="s">
        <v>1029</v>
      </c>
      <c r="I503" s="1">
        <v>10</v>
      </c>
      <c r="J503" s="1">
        <v>70</v>
      </c>
      <c r="K503" s="1">
        <v>20</v>
      </c>
      <c r="M503" s="1">
        <v>10</v>
      </c>
      <c r="N503" s="1">
        <v>70</v>
      </c>
      <c r="O503" s="1">
        <v>20</v>
      </c>
      <c r="P503" s="1">
        <v>70</v>
      </c>
      <c r="Q503" s="1">
        <v>20</v>
      </c>
      <c r="S503" s="1">
        <v>20</v>
      </c>
      <c r="U503" s="1">
        <v>20</v>
      </c>
      <c r="V503" s="1">
        <v>50</v>
      </c>
      <c r="Y503" s="1">
        <v>70</v>
      </c>
      <c r="AB503" s="1">
        <v>30</v>
      </c>
      <c r="AC503" s="1">
        <f>SUM(I503:AB503)</f>
        <v>480</v>
      </c>
    </row>
    <row r="504" spans="1:29" s="1" customFormat="1" x14ac:dyDescent="0.25">
      <c r="B504" s="15" t="s">
        <v>1370</v>
      </c>
      <c r="C504" s="15" t="s">
        <v>235</v>
      </c>
      <c r="D504" s="15" t="s">
        <v>338</v>
      </c>
      <c r="E504" s="24"/>
      <c r="G504" s="1" t="s">
        <v>1012</v>
      </c>
      <c r="H504" s="1" t="s">
        <v>1029</v>
      </c>
      <c r="AA504" s="1">
        <v>20</v>
      </c>
      <c r="AC504" s="1">
        <f>SUM(I504:AB504)</f>
        <v>20</v>
      </c>
    </row>
    <row r="505" spans="1:29" s="1" customFormat="1" x14ac:dyDescent="0.25">
      <c r="A505" s="1">
        <v>218</v>
      </c>
      <c r="B505" s="6" t="s">
        <v>26</v>
      </c>
      <c r="C505" s="6" t="s">
        <v>27</v>
      </c>
      <c r="D505" s="28" t="s">
        <v>2</v>
      </c>
      <c r="E505" s="6" t="s">
        <v>28</v>
      </c>
      <c r="F505" s="1" t="s">
        <v>29</v>
      </c>
      <c r="G505" s="1" t="s">
        <v>1012</v>
      </c>
      <c r="H505" s="1" t="s">
        <v>1029</v>
      </c>
      <c r="I505" s="1">
        <v>10</v>
      </c>
      <c r="J505" s="1">
        <v>10</v>
      </c>
      <c r="K505" s="1">
        <v>10</v>
      </c>
      <c r="L505" s="1">
        <v>10</v>
      </c>
      <c r="M505" s="1">
        <v>10</v>
      </c>
      <c r="N505" s="1">
        <v>10</v>
      </c>
      <c r="P505" s="1">
        <v>10</v>
      </c>
      <c r="S505" s="1">
        <v>20</v>
      </c>
      <c r="W505" s="1">
        <v>10</v>
      </c>
      <c r="Y505" s="1">
        <v>10</v>
      </c>
      <c r="Z505" s="1">
        <v>10</v>
      </c>
      <c r="AC505" s="1">
        <f>SUM(I505:AB505)</f>
        <v>120</v>
      </c>
    </row>
    <row r="506" spans="1:29" s="1" customFormat="1" ht="16.5" x14ac:dyDescent="0.25">
      <c r="B506" s="33" t="s">
        <v>476</v>
      </c>
      <c r="C506" s="33" t="s">
        <v>50</v>
      </c>
      <c r="D506" s="37" t="s">
        <v>460</v>
      </c>
      <c r="E506" s="30">
        <v>22770</v>
      </c>
      <c r="F506" s="1" t="s">
        <v>477</v>
      </c>
      <c r="G506" s="1" t="s">
        <v>1012</v>
      </c>
      <c r="H506" s="1" t="s">
        <v>1029</v>
      </c>
    </row>
    <row r="507" spans="1:29" s="1" customFormat="1" x14ac:dyDescent="0.25">
      <c r="A507" s="1">
        <v>249</v>
      </c>
      <c r="B507" s="6" t="s">
        <v>394</v>
      </c>
      <c r="C507" s="6" t="s">
        <v>181</v>
      </c>
      <c r="D507" s="28" t="s">
        <v>343</v>
      </c>
      <c r="E507" s="30">
        <v>22673</v>
      </c>
      <c r="F507" s="1" t="s">
        <v>395</v>
      </c>
      <c r="G507" s="1" t="s">
        <v>1012</v>
      </c>
      <c r="H507" s="1" t="s">
        <v>1029</v>
      </c>
      <c r="J507" s="1">
        <v>10</v>
      </c>
      <c r="K507" s="1">
        <v>10</v>
      </c>
      <c r="M507" s="1">
        <v>10</v>
      </c>
      <c r="N507" s="1">
        <v>10</v>
      </c>
      <c r="O507" s="1">
        <v>20</v>
      </c>
      <c r="P507" s="1">
        <v>10</v>
      </c>
      <c r="R507" s="1">
        <v>10</v>
      </c>
      <c r="U507" s="1">
        <v>10</v>
      </c>
      <c r="V507" s="1">
        <v>10</v>
      </c>
      <c r="W507" s="1">
        <v>10</v>
      </c>
      <c r="AC507" s="1">
        <f t="shared" ref="AC507:AC513" si="17">SUM(I507:AB507)</f>
        <v>110</v>
      </c>
    </row>
    <row r="508" spans="1:29" s="1" customFormat="1" x14ac:dyDescent="0.25">
      <c r="A508" s="1">
        <v>259</v>
      </c>
      <c r="B508" s="31" t="s">
        <v>828</v>
      </c>
      <c r="C508" s="6" t="s">
        <v>829</v>
      </c>
      <c r="D508" s="28" t="s">
        <v>743</v>
      </c>
      <c r="E508" s="6" t="s">
        <v>830</v>
      </c>
      <c r="F508" s="1" t="s">
        <v>831</v>
      </c>
      <c r="G508" s="1" t="s">
        <v>1012</v>
      </c>
      <c r="H508" s="1" t="s">
        <v>1029</v>
      </c>
      <c r="K508" s="1">
        <v>10</v>
      </c>
      <c r="P508" s="1">
        <v>10</v>
      </c>
      <c r="R508" s="1">
        <v>10</v>
      </c>
      <c r="U508" s="1">
        <v>10</v>
      </c>
      <c r="AC508" s="1">
        <f t="shared" si="17"/>
        <v>40</v>
      </c>
    </row>
    <row r="509" spans="1:29" s="1" customFormat="1" x14ac:dyDescent="0.25">
      <c r="A509" s="1">
        <v>253</v>
      </c>
      <c r="B509" s="6" t="s">
        <v>30</v>
      </c>
      <c r="C509" s="6" t="s">
        <v>31</v>
      </c>
      <c r="D509" s="28" t="s">
        <v>2</v>
      </c>
      <c r="E509" s="6" t="s">
        <v>32</v>
      </c>
      <c r="F509" s="1" t="s">
        <v>33</v>
      </c>
      <c r="G509" s="1" t="s">
        <v>1012</v>
      </c>
      <c r="H509" s="1" t="s">
        <v>1029</v>
      </c>
      <c r="K509" s="1">
        <v>10</v>
      </c>
      <c r="L509" s="1">
        <v>10</v>
      </c>
      <c r="P509" s="1">
        <v>10</v>
      </c>
      <c r="R509" s="1">
        <v>10</v>
      </c>
      <c r="AC509" s="1">
        <f t="shared" si="17"/>
        <v>40</v>
      </c>
    </row>
    <row r="510" spans="1:29" s="1" customFormat="1" x14ac:dyDescent="0.25">
      <c r="A510" s="1">
        <v>272</v>
      </c>
      <c r="B510" s="6" t="s">
        <v>61</v>
      </c>
      <c r="C510" s="6" t="s">
        <v>337</v>
      </c>
      <c r="D510" s="28" t="s">
        <v>63</v>
      </c>
      <c r="E510" s="6" t="s">
        <v>1227</v>
      </c>
      <c r="G510" s="6" t="s">
        <v>1012</v>
      </c>
      <c r="H510" s="1" t="s">
        <v>1029</v>
      </c>
      <c r="M510" s="1">
        <v>10</v>
      </c>
      <c r="X510" s="1">
        <v>20</v>
      </c>
      <c r="AC510" s="1">
        <f t="shared" si="17"/>
        <v>30</v>
      </c>
    </row>
    <row r="511" spans="1:29" s="1" customFormat="1" x14ac:dyDescent="0.25">
      <c r="A511" s="1">
        <v>274</v>
      </c>
      <c r="B511" s="1" t="s">
        <v>175</v>
      </c>
      <c r="C511" s="1" t="s">
        <v>176</v>
      </c>
      <c r="D511" s="1" t="s">
        <v>177</v>
      </c>
      <c r="E511" s="41" t="s">
        <v>178</v>
      </c>
      <c r="F511" s="1" t="s">
        <v>179</v>
      </c>
      <c r="G511" s="1" t="s">
        <v>1012</v>
      </c>
      <c r="H511" s="1" t="s">
        <v>1029</v>
      </c>
      <c r="O511" s="1">
        <v>20</v>
      </c>
      <c r="Q511" s="1">
        <v>20</v>
      </c>
      <c r="W511" s="1">
        <v>10</v>
      </c>
      <c r="Z511" s="1">
        <v>10</v>
      </c>
      <c r="AB511" s="1">
        <v>20</v>
      </c>
      <c r="AC511" s="1">
        <f t="shared" si="17"/>
        <v>80</v>
      </c>
    </row>
    <row r="512" spans="1:29" s="1" customFormat="1" x14ac:dyDescent="0.25">
      <c r="A512" s="1">
        <v>291</v>
      </c>
      <c r="B512" s="1" t="s">
        <v>1297</v>
      </c>
      <c r="C512" s="1" t="s">
        <v>1295</v>
      </c>
      <c r="D512" s="1" t="s">
        <v>1098</v>
      </c>
      <c r="E512" s="4" t="s">
        <v>1298</v>
      </c>
      <c r="F512" s="1" t="s">
        <v>1299</v>
      </c>
      <c r="G512" s="1" t="s">
        <v>1012</v>
      </c>
      <c r="H512" s="1" t="s">
        <v>1029</v>
      </c>
      <c r="U512" s="1">
        <v>10</v>
      </c>
      <c r="AC512" s="1">
        <f t="shared" si="17"/>
        <v>10</v>
      </c>
    </row>
    <row r="513" spans="1:853" s="1" customFormat="1" x14ac:dyDescent="0.25">
      <c r="A513" s="1">
        <v>251</v>
      </c>
      <c r="B513" s="1" t="s">
        <v>969</v>
      </c>
      <c r="C513" s="1" t="s">
        <v>970</v>
      </c>
      <c r="D513" s="1" t="s">
        <v>965</v>
      </c>
      <c r="E513" s="4" t="s">
        <v>971</v>
      </c>
      <c r="F513" s="1" t="s">
        <v>972</v>
      </c>
      <c r="G513" s="1" t="s">
        <v>1012</v>
      </c>
      <c r="H513" s="1" t="s">
        <v>1029</v>
      </c>
      <c r="K513" s="1">
        <v>10</v>
      </c>
      <c r="M513" s="1">
        <v>10</v>
      </c>
      <c r="O513" s="1">
        <v>20</v>
      </c>
      <c r="R513" s="1">
        <v>10</v>
      </c>
      <c r="U513" s="1">
        <v>10</v>
      </c>
      <c r="W513" s="1">
        <v>10</v>
      </c>
      <c r="AC513" s="1">
        <f t="shared" si="17"/>
        <v>70</v>
      </c>
    </row>
    <row r="514" spans="1:853" s="1" customFormat="1" x14ac:dyDescent="0.25">
      <c r="E514" s="4"/>
    </row>
    <row r="515" spans="1:853" s="55" customFormat="1" x14ac:dyDescent="0.25">
      <c r="A515" s="55" t="s">
        <v>1030</v>
      </c>
      <c r="B515" s="56" t="s">
        <v>1031</v>
      </c>
      <c r="C515" s="55" t="s">
        <v>1045</v>
      </c>
      <c r="D515" s="55" t="s">
        <v>1057</v>
      </c>
      <c r="E515" s="57" t="s">
        <v>1051</v>
      </c>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c r="FH515" s="1"/>
      <c r="FI515" s="1"/>
      <c r="FJ515" s="1"/>
      <c r="FK515" s="1"/>
      <c r="FL515" s="1"/>
      <c r="FM515" s="1"/>
      <c r="FN515" s="1"/>
      <c r="FO515" s="1"/>
      <c r="FP515" s="1"/>
      <c r="FQ515" s="1"/>
      <c r="FR515" s="1"/>
      <c r="FS515" s="1"/>
      <c r="FT515" s="1"/>
      <c r="FU515" s="1"/>
      <c r="FV515" s="1"/>
      <c r="FW515" s="1"/>
      <c r="FX515" s="1"/>
      <c r="FY515" s="1"/>
      <c r="FZ515" s="1"/>
      <c r="GA515" s="1"/>
      <c r="GB515" s="1"/>
      <c r="GC515" s="1"/>
      <c r="GD515" s="1"/>
      <c r="GE515" s="1"/>
      <c r="GF515" s="1"/>
      <c r="GG515" s="1"/>
      <c r="GH515" s="1"/>
      <c r="GI515" s="1"/>
      <c r="GJ515" s="1"/>
      <c r="GK515" s="1"/>
      <c r="GL515" s="1"/>
      <c r="GM515" s="1"/>
      <c r="GN515" s="1"/>
      <c r="GO515" s="1"/>
      <c r="GP515" s="1"/>
      <c r="GQ515" s="1"/>
      <c r="GR515" s="1"/>
      <c r="GS515" s="1"/>
      <c r="GT515" s="1"/>
      <c r="GU515" s="1"/>
      <c r="GV515" s="1"/>
      <c r="GW515" s="1"/>
      <c r="GX515" s="1"/>
      <c r="GY515" s="1"/>
      <c r="GZ515" s="1"/>
      <c r="HA515" s="1"/>
      <c r="HB515" s="1"/>
      <c r="HC515" s="1"/>
      <c r="HD515" s="1"/>
      <c r="HE515" s="1"/>
      <c r="HF515" s="1"/>
      <c r="HG515" s="1"/>
      <c r="HH515" s="1"/>
      <c r="HI515" s="1"/>
      <c r="HJ515" s="1"/>
      <c r="HK515" s="1"/>
      <c r="HL515" s="1"/>
      <c r="HM515" s="1"/>
      <c r="HN515" s="1"/>
      <c r="HO515" s="1"/>
      <c r="HP515" s="1"/>
      <c r="HQ515" s="1"/>
      <c r="HR515" s="1"/>
      <c r="HS515" s="1"/>
      <c r="HT515" s="1"/>
      <c r="HU515" s="1"/>
      <c r="HV515" s="1"/>
      <c r="HW515" s="1"/>
      <c r="HX515" s="1"/>
      <c r="HY515" s="1"/>
      <c r="HZ515" s="1"/>
      <c r="IA515" s="1"/>
      <c r="IB515" s="1"/>
      <c r="IC515" s="1"/>
      <c r="ID515" s="1"/>
      <c r="IE515" s="1"/>
      <c r="IF515" s="1"/>
      <c r="IG515" s="1"/>
      <c r="IH515" s="1"/>
      <c r="II515" s="1"/>
      <c r="IJ515" s="1"/>
      <c r="IK515" s="1"/>
      <c r="IL515" s="1"/>
      <c r="IM515" s="1"/>
      <c r="IN515" s="1"/>
      <c r="IO515" s="1"/>
      <c r="IP515" s="1"/>
      <c r="IQ515" s="1"/>
      <c r="IR515" s="1"/>
      <c r="IS515" s="1"/>
      <c r="IT515" s="1"/>
      <c r="IU515" s="1"/>
      <c r="IV515" s="1"/>
      <c r="IW515" s="1"/>
      <c r="IX515" s="1"/>
      <c r="IY515" s="1"/>
      <c r="IZ515" s="1"/>
      <c r="JA515" s="1"/>
      <c r="JB515" s="1"/>
      <c r="JC515" s="1"/>
      <c r="JD515" s="1"/>
      <c r="JE515" s="1"/>
      <c r="JF515" s="1"/>
      <c r="JG515" s="1"/>
      <c r="JH515" s="1"/>
      <c r="JI515" s="1"/>
      <c r="JJ515" s="1"/>
      <c r="JK515" s="1"/>
      <c r="JL515" s="1"/>
      <c r="JM515" s="1"/>
      <c r="JN515" s="1"/>
      <c r="JO515" s="1"/>
      <c r="JP515" s="1"/>
      <c r="JQ515" s="1"/>
      <c r="JR515" s="1"/>
      <c r="JS515" s="1"/>
      <c r="JT515" s="1"/>
      <c r="JU515" s="1"/>
      <c r="JV515" s="1"/>
      <c r="JW515" s="1"/>
      <c r="JX515" s="1"/>
      <c r="JY515" s="1"/>
      <c r="JZ515" s="1"/>
      <c r="KA515" s="1"/>
      <c r="KB515" s="1"/>
      <c r="KC515" s="1"/>
      <c r="KD515" s="1"/>
      <c r="KE515" s="1"/>
      <c r="KF515" s="1"/>
      <c r="KG515" s="1"/>
      <c r="KH515" s="1"/>
      <c r="KI515" s="1"/>
      <c r="KJ515" s="1"/>
      <c r="KK515" s="1"/>
      <c r="KL515" s="1"/>
      <c r="KM515" s="1"/>
      <c r="KN515" s="1"/>
      <c r="KO515" s="1"/>
      <c r="KP515" s="1"/>
      <c r="KQ515" s="1"/>
      <c r="KR515" s="1"/>
      <c r="KS515" s="1"/>
      <c r="KT515" s="1"/>
      <c r="KU515" s="1"/>
      <c r="KV515" s="1"/>
      <c r="KW515" s="1"/>
      <c r="KX515" s="1"/>
      <c r="KY515" s="1"/>
      <c r="KZ515" s="1"/>
      <c r="LA515" s="1"/>
      <c r="LB515" s="1"/>
      <c r="LC515" s="1"/>
      <c r="LD515" s="1"/>
      <c r="LE515" s="1"/>
      <c r="LF515" s="1"/>
      <c r="LG515" s="1"/>
      <c r="LH515" s="1"/>
      <c r="LI515" s="1"/>
      <c r="LJ515" s="1"/>
      <c r="LK515" s="1"/>
      <c r="LL515" s="1"/>
      <c r="LM515" s="1"/>
      <c r="LN515" s="1"/>
      <c r="LO515" s="1"/>
      <c r="LP515" s="1"/>
      <c r="LQ515" s="1"/>
      <c r="LR515" s="1"/>
      <c r="LS515" s="1"/>
      <c r="LT515" s="1"/>
      <c r="LU515" s="1"/>
      <c r="LV515" s="1"/>
      <c r="LW515" s="1"/>
      <c r="LX515" s="1"/>
      <c r="LY515" s="1"/>
      <c r="LZ515" s="1"/>
      <c r="MA515" s="1"/>
      <c r="MB515" s="1"/>
      <c r="MC515" s="1"/>
      <c r="MD515" s="1"/>
      <c r="ME515" s="1"/>
      <c r="MF515" s="1"/>
      <c r="MG515" s="1"/>
      <c r="MH515" s="1"/>
      <c r="MI515" s="1"/>
      <c r="MJ515" s="1"/>
      <c r="MK515" s="1"/>
      <c r="ML515" s="1"/>
      <c r="MM515" s="1"/>
      <c r="MN515" s="1"/>
      <c r="MO515" s="1"/>
      <c r="MP515" s="1"/>
      <c r="MQ515" s="1"/>
      <c r="MR515" s="1"/>
      <c r="MS515" s="1"/>
      <c r="MT515" s="1"/>
      <c r="MU515" s="1"/>
      <c r="MV515" s="1"/>
      <c r="MW515" s="1"/>
      <c r="MX515" s="1"/>
      <c r="MY515" s="1"/>
      <c r="MZ515" s="1"/>
      <c r="NA515" s="1"/>
      <c r="NB515" s="1"/>
      <c r="NC515" s="1"/>
      <c r="ND515" s="1"/>
      <c r="NE515" s="1"/>
      <c r="NF515" s="1"/>
      <c r="NG515" s="1"/>
      <c r="NH515" s="1"/>
      <c r="NI515" s="1"/>
      <c r="NJ515" s="1"/>
      <c r="NK515" s="1"/>
      <c r="NL515" s="1"/>
      <c r="NM515" s="1"/>
      <c r="NN515" s="1"/>
      <c r="NO515" s="1"/>
      <c r="NP515" s="1"/>
      <c r="NQ515" s="1"/>
      <c r="NR515" s="1"/>
      <c r="NS515" s="1"/>
      <c r="NT515" s="1"/>
      <c r="NU515" s="1"/>
      <c r="NV515" s="1"/>
      <c r="NW515" s="1"/>
      <c r="NX515" s="1"/>
      <c r="NY515" s="1"/>
      <c r="NZ515" s="1"/>
      <c r="OA515" s="1"/>
      <c r="OB515" s="1"/>
      <c r="OC515" s="1"/>
      <c r="OD515" s="1"/>
      <c r="OE515" s="1"/>
      <c r="OF515" s="1"/>
      <c r="OG515" s="1"/>
      <c r="OH515" s="1"/>
      <c r="OI515" s="1"/>
      <c r="OJ515" s="1"/>
      <c r="OK515" s="1"/>
      <c r="OL515" s="1"/>
      <c r="OM515" s="1"/>
      <c r="ON515" s="1"/>
      <c r="OO515" s="1"/>
      <c r="OP515" s="1"/>
      <c r="OQ515" s="1"/>
      <c r="OR515" s="1"/>
      <c r="OS515" s="1"/>
      <c r="OT515" s="1"/>
      <c r="OU515" s="1"/>
      <c r="OV515" s="1"/>
      <c r="OW515" s="1"/>
      <c r="OX515" s="1"/>
      <c r="OY515" s="1"/>
      <c r="OZ515" s="1"/>
      <c r="PA515" s="1"/>
      <c r="PB515" s="1"/>
      <c r="PC515" s="1"/>
      <c r="PD515" s="1"/>
      <c r="PE515" s="1"/>
      <c r="PF515" s="1"/>
      <c r="PG515" s="1"/>
      <c r="PH515" s="1"/>
      <c r="PI515" s="1"/>
      <c r="PJ515" s="1"/>
      <c r="PK515" s="1"/>
      <c r="PL515" s="1"/>
      <c r="PM515" s="1"/>
      <c r="PN515" s="1"/>
      <c r="PO515" s="1"/>
      <c r="PP515" s="1"/>
      <c r="PQ515" s="1"/>
      <c r="PR515" s="1"/>
      <c r="PS515" s="1"/>
      <c r="PT515" s="1"/>
      <c r="PU515" s="1"/>
      <c r="PV515" s="1"/>
      <c r="PW515" s="1"/>
      <c r="PX515" s="1"/>
      <c r="PY515" s="1"/>
      <c r="PZ515" s="1"/>
      <c r="QA515" s="1"/>
      <c r="QB515" s="1"/>
      <c r="QC515" s="1"/>
      <c r="QD515" s="1"/>
      <c r="QE515" s="1"/>
      <c r="QF515" s="1"/>
      <c r="QG515" s="1"/>
      <c r="QH515" s="1"/>
      <c r="QI515" s="1"/>
      <c r="QJ515" s="1"/>
      <c r="QK515" s="1"/>
      <c r="QL515" s="1"/>
      <c r="QM515" s="1"/>
      <c r="QN515" s="1"/>
      <c r="QO515" s="1"/>
      <c r="QP515" s="1"/>
      <c r="QQ515" s="1"/>
      <c r="QR515" s="1"/>
      <c r="QS515" s="1"/>
      <c r="QT515" s="1"/>
      <c r="QU515" s="1"/>
      <c r="QV515" s="1"/>
      <c r="QW515" s="1"/>
      <c r="QX515" s="1"/>
      <c r="QY515" s="1"/>
      <c r="QZ515" s="1"/>
      <c r="RA515" s="1"/>
      <c r="RB515" s="1"/>
      <c r="RC515" s="1"/>
      <c r="RD515" s="1"/>
      <c r="RE515" s="1"/>
      <c r="RF515" s="1"/>
      <c r="RG515" s="1"/>
      <c r="RH515" s="1"/>
      <c r="RI515" s="1"/>
      <c r="RJ515" s="1"/>
      <c r="RK515" s="1"/>
      <c r="RL515" s="1"/>
      <c r="RM515" s="1"/>
      <c r="RN515" s="1"/>
      <c r="RO515" s="1"/>
      <c r="RP515" s="1"/>
      <c r="RQ515" s="1"/>
      <c r="RR515" s="1"/>
      <c r="RS515" s="1"/>
      <c r="RT515" s="1"/>
      <c r="RU515" s="1"/>
      <c r="RV515" s="1"/>
      <c r="RW515" s="1"/>
      <c r="RX515" s="1"/>
      <c r="RY515" s="1"/>
      <c r="RZ515" s="1"/>
      <c r="SA515" s="1"/>
      <c r="SB515" s="1"/>
      <c r="SC515" s="1"/>
      <c r="SD515" s="1"/>
      <c r="SE515" s="1"/>
      <c r="SF515" s="1"/>
      <c r="SG515" s="1"/>
      <c r="SH515" s="1"/>
      <c r="SI515" s="1"/>
      <c r="SJ515" s="1"/>
      <c r="SK515" s="1"/>
      <c r="SL515" s="1"/>
      <c r="SM515" s="1"/>
      <c r="SN515" s="1"/>
      <c r="SO515" s="1"/>
      <c r="SP515" s="1"/>
      <c r="SQ515" s="1"/>
      <c r="SR515" s="1"/>
      <c r="SS515" s="1"/>
      <c r="ST515" s="1"/>
      <c r="SU515" s="1"/>
      <c r="SV515" s="1"/>
      <c r="SW515" s="1"/>
      <c r="SX515" s="1"/>
      <c r="SY515" s="1"/>
      <c r="SZ515" s="1"/>
      <c r="TA515" s="1"/>
      <c r="TB515" s="1"/>
      <c r="TC515" s="1"/>
      <c r="TD515" s="1"/>
      <c r="TE515" s="1"/>
      <c r="TF515" s="1"/>
      <c r="TG515" s="1"/>
      <c r="TH515" s="1"/>
      <c r="TI515" s="1"/>
      <c r="TJ515" s="1"/>
      <c r="TK515" s="1"/>
      <c r="TL515" s="1"/>
      <c r="TM515" s="1"/>
      <c r="TN515" s="1"/>
      <c r="TO515" s="1"/>
      <c r="TP515" s="1"/>
      <c r="TQ515" s="1"/>
      <c r="TR515" s="1"/>
      <c r="TS515" s="1"/>
      <c r="TT515" s="1"/>
      <c r="TU515" s="1"/>
      <c r="TV515" s="1"/>
      <c r="TW515" s="1"/>
      <c r="TX515" s="1"/>
      <c r="TY515" s="1"/>
      <c r="TZ515" s="1"/>
      <c r="UA515" s="1"/>
      <c r="UB515" s="1"/>
      <c r="UC515" s="1"/>
      <c r="UD515" s="1"/>
      <c r="UE515" s="1"/>
      <c r="UF515" s="1"/>
      <c r="UG515" s="1"/>
      <c r="UH515" s="1"/>
      <c r="UI515" s="1"/>
      <c r="UJ515" s="1"/>
      <c r="UK515" s="1"/>
      <c r="UL515" s="1"/>
      <c r="UM515" s="1"/>
      <c r="UN515" s="1"/>
      <c r="UO515" s="1"/>
      <c r="UP515" s="1"/>
      <c r="UQ515" s="1"/>
      <c r="UR515" s="1"/>
      <c r="US515" s="1"/>
      <c r="UT515" s="1"/>
      <c r="UU515" s="1"/>
      <c r="UV515" s="1"/>
      <c r="UW515" s="1"/>
      <c r="UX515" s="1"/>
      <c r="UY515" s="1"/>
      <c r="UZ515" s="1"/>
      <c r="VA515" s="1"/>
      <c r="VB515" s="1"/>
      <c r="VC515" s="1"/>
      <c r="VD515" s="1"/>
      <c r="VE515" s="1"/>
      <c r="VF515" s="1"/>
      <c r="VG515" s="1"/>
      <c r="VH515" s="1"/>
      <c r="VI515" s="1"/>
      <c r="VJ515" s="1"/>
      <c r="VK515" s="1"/>
      <c r="VL515" s="1"/>
      <c r="VM515" s="1"/>
      <c r="VN515" s="1"/>
      <c r="VO515" s="1"/>
      <c r="VP515" s="1"/>
      <c r="VQ515" s="1"/>
      <c r="VR515" s="1"/>
      <c r="VS515" s="1"/>
      <c r="VT515" s="1"/>
      <c r="VU515" s="1"/>
      <c r="VV515" s="1"/>
      <c r="VW515" s="1"/>
      <c r="VX515" s="1"/>
      <c r="VY515" s="1"/>
      <c r="VZ515" s="1"/>
      <c r="WA515" s="1"/>
      <c r="WB515" s="1"/>
      <c r="WC515" s="1"/>
      <c r="WD515" s="1"/>
      <c r="WE515" s="1"/>
      <c r="WF515" s="1"/>
      <c r="WG515" s="1"/>
      <c r="WH515" s="1"/>
      <c r="WI515" s="1"/>
      <c r="WJ515" s="1"/>
      <c r="WK515" s="1"/>
      <c r="WL515" s="1"/>
      <c r="WM515" s="1"/>
      <c r="WN515" s="1"/>
      <c r="WO515" s="1"/>
      <c r="WP515" s="1"/>
      <c r="WQ515" s="1"/>
      <c r="WR515" s="1"/>
      <c r="WS515" s="1"/>
      <c r="WT515" s="1"/>
      <c r="WU515" s="1"/>
      <c r="WV515" s="1"/>
      <c r="WW515" s="1"/>
      <c r="WX515" s="1"/>
      <c r="WY515" s="1"/>
      <c r="WZ515" s="1"/>
      <c r="XA515" s="1"/>
      <c r="XB515" s="1"/>
      <c r="XC515" s="1"/>
      <c r="XD515" s="1"/>
      <c r="XE515" s="1"/>
      <c r="XF515" s="1"/>
      <c r="XG515" s="1"/>
      <c r="XH515" s="1"/>
      <c r="XI515" s="1"/>
      <c r="XJ515" s="1"/>
      <c r="XK515" s="1"/>
      <c r="XL515" s="1"/>
      <c r="XM515" s="1"/>
      <c r="XN515" s="1"/>
      <c r="XO515" s="1"/>
      <c r="XP515" s="1"/>
      <c r="XQ515" s="1"/>
      <c r="XR515" s="1"/>
      <c r="XS515" s="1"/>
      <c r="XT515" s="1"/>
      <c r="XU515" s="1"/>
      <c r="XV515" s="1"/>
      <c r="XW515" s="1"/>
      <c r="XX515" s="1"/>
      <c r="XY515" s="1"/>
      <c r="XZ515" s="1"/>
      <c r="YA515" s="1"/>
      <c r="YB515" s="1"/>
      <c r="YC515" s="1"/>
      <c r="YD515" s="1"/>
      <c r="YE515" s="1"/>
      <c r="YF515" s="1"/>
      <c r="YG515" s="1"/>
      <c r="YH515" s="1"/>
      <c r="YI515" s="1"/>
      <c r="YJ515" s="1"/>
      <c r="YK515" s="1"/>
      <c r="YL515" s="1"/>
      <c r="YM515" s="1"/>
      <c r="YN515" s="1"/>
      <c r="YO515" s="1"/>
      <c r="YP515" s="1"/>
      <c r="YQ515" s="1"/>
      <c r="YR515" s="1"/>
      <c r="YS515" s="1"/>
      <c r="YT515" s="1"/>
      <c r="YU515" s="1"/>
      <c r="YV515" s="1"/>
      <c r="YW515" s="1"/>
      <c r="YX515" s="1"/>
      <c r="YY515" s="1"/>
      <c r="YZ515" s="1"/>
      <c r="ZA515" s="1"/>
      <c r="ZB515" s="1"/>
      <c r="ZC515" s="1"/>
      <c r="ZD515" s="1"/>
      <c r="ZE515" s="1"/>
      <c r="ZF515" s="1"/>
      <c r="ZG515" s="1"/>
      <c r="ZH515" s="1"/>
      <c r="ZI515" s="1"/>
      <c r="ZJ515" s="1"/>
      <c r="ZK515" s="1"/>
      <c r="ZL515" s="1"/>
      <c r="ZM515" s="1"/>
      <c r="ZN515" s="1"/>
      <c r="ZO515" s="1"/>
      <c r="ZP515" s="1"/>
      <c r="ZQ515" s="1"/>
      <c r="ZR515" s="1"/>
      <c r="ZS515" s="1"/>
      <c r="ZT515" s="1"/>
      <c r="ZU515" s="1"/>
      <c r="ZV515" s="1"/>
      <c r="ZW515" s="1"/>
      <c r="ZX515" s="1"/>
      <c r="ZY515" s="1"/>
      <c r="ZZ515" s="1"/>
      <c r="AAA515" s="1"/>
      <c r="AAB515" s="1"/>
      <c r="AAC515" s="1"/>
      <c r="AAD515" s="1"/>
      <c r="AAE515" s="1"/>
      <c r="AAF515" s="1"/>
      <c r="AAG515" s="1"/>
      <c r="AAH515" s="1"/>
      <c r="AAI515" s="1"/>
      <c r="AAJ515" s="1"/>
      <c r="AAK515" s="1"/>
      <c r="AAL515" s="1"/>
      <c r="AAM515" s="1"/>
      <c r="AAN515" s="1"/>
      <c r="AAO515" s="1"/>
      <c r="AAP515" s="1"/>
      <c r="AAQ515" s="1"/>
      <c r="AAR515" s="1"/>
      <c r="AAS515" s="1"/>
      <c r="AAT515" s="1"/>
      <c r="AAU515" s="1"/>
      <c r="AAV515" s="1"/>
      <c r="AAW515" s="1"/>
      <c r="AAX515" s="1"/>
      <c r="AAY515" s="1"/>
      <c r="AAZ515" s="1"/>
      <c r="ABA515" s="1"/>
      <c r="ABB515" s="1"/>
      <c r="ABC515" s="1"/>
      <c r="ABD515" s="1"/>
      <c r="ABE515" s="1"/>
      <c r="ABF515" s="1"/>
      <c r="ABG515" s="1"/>
      <c r="ABH515" s="1"/>
      <c r="ABI515" s="1"/>
      <c r="ABJ515" s="1"/>
      <c r="ABK515" s="1"/>
      <c r="ABL515" s="1"/>
      <c r="ABM515" s="1"/>
      <c r="ABN515" s="1"/>
      <c r="ABO515" s="1"/>
      <c r="ABP515" s="1"/>
      <c r="ABQ515" s="1"/>
      <c r="ABR515" s="1"/>
      <c r="ABS515" s="1"/>
      <c r="ABT515" s="1"/>
      <c r="ABU515" s="1"/>
      <c r="ABV515" s="1"/>
      <c r="ABW515" s="1"/>
      <c r="ABX515" s="1"/>
      <c r="ABY515" s="1"/>
      <c r="ABZ515" s="1"/>
      <c r="ACA515" s="1"/>
      <c r="ACB515" s="1"/>
      <c r="ACC515" s="1"/>
      <c r="ACD515" s="1"/>
      <c r="ACE515" s="1"/>
      <c r="ACF515" s="1"/>
      <c r="ACG515" s="1"/>
      <c r="ACH515" s="1"/>
      <c r="ACI515" s="1"/>
      <c r="ACJ515" s="1"/>
      <c r="ACK515" s="1"/>
      <c r="ACL515" s="1"/>
      <c r="ACM515" s="1"/>
      <c r="ACN515" s="1"/>
      <c r="ACO515" s="1"/>
      <c r="ACP515" s="1"/>
      <c r="ACQ515" s="1"/>
      <c r="ACR515" s="1"/>
      <c r="ACS515" s="1"/>
      <c r="ACT515" s="1"/>
      <c r="ACU515" s="1"/>
      <c r="ACV515" s="1"/>
      <c r="ACW515" s="1"/>
      <c r="ACX515" s="1"/>
      <c r="ACY515" s="1"/>
      <c r="ACZ515" s="1"/>
      <c r="ADA515" s="1"/>
      <c r="ADB515" s="1"/>
      <c r="ADC515" s="1"/>
      <c r="ADD515" s="1"/>
      <c r="ADE515" s="1"/>
      <c r="ADF515" s="1"/>
      <c r="ADG515" s="1"/>
      <c r="ADH515" s="1"/>
      <c r="ADI515" s="1"/>
      <c r="ADJ515" s="1"/>
      <c r="ADK515" s="1"/>
      <c r="ADL515" s="1"/>
      <c r="ADM515" s="1"/>
      <c r="ADN515" s="1"/>
      <c r="ADO515" s="1"/>
      <c r="ADP515" s="1"/>
      <c r="ADQ515" s="1"/>
      <c r="ADR515" s="1"/>
      <c r="ADS515" s="1"/>
      <c r="ADT515" s="1"/>
      <c r="ADU515" s="1"/>
      <c r="ADV515" s="1"/>
      <c r="ADW515" s="1"/>
      <c r="ADX515" s="1"/>
      <c r="ADY515" s="1"/>
      <c r="ADZ515" s="1"/>
      <c r="AEA515" s="1"/>
      <c r="AEB515" s="1"/>
      <c r="AEC515" s="1"/>
      <c r="AED515" s="1"/>
      <c r="AEE515" s="1"/>
      <c r="AEF515" s="1"/>
      <c r="AEG515" s="1"/>
      <c r="AEH515" s="1"/>
      <c r="AEI515" s="1"/>
      <c r="AEJ515" s="1"/>
      <c r="AEK515" s="1"/>
      <c r="AEL515" s="1"/>
      <c r="AEM515" s="1"/>
      <c r="AEN515" s="1"/>
      <c r="AEO515" s="1"/>
      <c r="AEP515" s="1"/>
      <c r="AEQ515" s="1"/>
      <c r="AER515" s="1"/>
      <c r="AES515" s="1"/>
      <c r="AET515" s="1"/>
      <c r="AEU515" s="1"/>
      <c r="AEV515" s="1"/>
      <c r="AEW515" s="1"/>
      <c r="AEX515" s="1"/>
      <c r="AEY515" s="1"/>
      <c r="AEZ515" s="1"/>
      <c r="AFA515" s="1"/>
      <c r="AFB515" s="1"/>
      <c r="AFC515" s="1"/>
      <c r="AFD515" s="1"/>
      <c r="AFE515" s="1"/>
      <c r="AFF515" s="1"/>
      <c r="AFG515" s="1"/>
      <c r="AFH515" s="1"/>
      <c r="AFI515" s="1"/>
      <c r="AFJ515" s="1"/>
      <c r="AFK515" s="1"/>
      <c r="AFL515" s="1"/>
      <c r="AFM515" s="1"/>
      <c r="AFN515" s="1"/>
      <c r="AFO515" s="1"/>
      <c r="AFP515" s="1"/>
      <c r="AFQ515" s="1"/>
      <c r="AFR515" s="1"/>
      <c r="AFS515" s="1"/>
      <c r="AFT515" s="1"/>
      <c r="AFU515" s="1"/>
    </row>
    <row r="516" spans="1:853" s="1" customFormat="1" x14ac:dyDescent="0.25">
      <c r="A516" s="1">
        <v>358</v>
      </c>
      <c r="B516" s="13" t="s">
        <v>200</v>
      </c>
      <c r="C516" s="13" t="s">
        <v>201</v>
      </c>
      <c r="D516" s="13" t="s">
        <v>198</v>
      </c>
      <c r="E516" s="14">
        <v>20840</v>
      </c>
      <c r="F516" s="1" t="s">
        <v>202</v>
      </c>
      <c r="G516" s="1" t="s">
        <v>1013</v>
      </c>
      <c r="H516" s="1" t="s">
        <v>1030</v>
      </c>
      <c r="K516" s="1">
        <v>10</v>
      </c>
      <c r="N516" s="1">
        <v>30</v>
      </c>
      <c r="O516" s="1">
        <v>20</v>
      </c>
      <c r="S516" s="1">
        <v>20</v>
      </c>
      <c r="AC516" s="1">
        <f>SUM(I516:AB516)</f>
        <v>80</v>
      </c>
    </row>
    <row r="517" spans="1:853" s="1" customFormat="1" x14ac:dyDescent="0.25">
      <c r="A517" s="1">
        <v>366</v>
      </c>
      <c r="B517" s="6" t="s">
        <v>386</v>
      </c>
      <c r="C517" s="6" t="s">
        <v>225</v>
      </c>
      <c r="D517" s="28" t="s">
        <v>343</v>
      </c>
      <c r="E517" s="30"/>
      <c r="G517" s="1" t="s">
        <v>1013</v>
      </c>
      <c r="H517" s="1" t="s">
        <v>1030</v>
      </c>
      <c r="Z517" s="1">
        <v>30</v>
      </c>
      <c r="AC517" s="1">
        <f>SUM(I517:AB517)</f>
        <v>30</v>
      </c>
    </row>
    <row r="518" spans="1:853" s="7" customFormat="1" x14ac:dyDescent="0.25">
      <c r="B518" s="6" t="s">
        <v>1326</v>
      </c>
      <c r="C518" s="6" t="s">
        <v>635</v>
      </c>
      <c r="D518" s="28" t="s">
        <v>343</v>
      </c>
      <c r="E518" s="30"/>
      <c r="G518" s="7" t="s">
        <v>1013</v>
      </c>
      <c r="H518" s="7" t="s">
        <v>1030</v>
      </c>
      <c r="X518" s="7">
        <v>20</v>
      </c>
      <c r="AA518" s="7">
        <v>20</v>
      </c>
      <c r="AC518" s="7">
        <f>SUM(I518:AB518)</f>
        <v>40</v>
      </c>
    </row>
    <row r="519" spans="1:853" s="1" customFormat="1" x14ac:dyDescent="0.25">
      <c r="A519" s="1">
        <v>398</v>
      </c>
      <c r="B519" s="6" t="s">
        <v>754</v>
      </c>
      <c r="C519" s="6" t="s">
        <v>62</v>
      </c>
      <c r="D519" s="28" t="s">
        <v>748</v>
      </c>
      <c r="E519" s="6" t="s">
        <v>755</v>
      </c>
      <c r="F519" s="1" t="s">
        <v>756</v>
      </c>
      <c r="G519" s="6" t="s">
        <v>1013</v>
      </c>
      <c r="H519" s="1" t="s">
        <v>1030</v>
      </c>
    </row>
    <row r="520" spans="1:853" s="1" customFormat="1" x14ac:dyDescent="0.25">
      <c r="A520" s="1">
        <v>381</v>
      </c>
      <c r="B520" s="6" t="s">
        <v>751</v>
      </c>
      <c r="C520" s="6" t="s">
        <v>504</v>
      </c>
      <c r="D520" s="28" t="s">
        <v>748</v>
      </c>
      <c r="E520" s="6" t="s">
        <v>752</v>
      </c>
      <c r="F520" s="1" t="s">
        <v>753</v>
      </c>
      <c r="G520" s="6" t="s">
        <v>1013</v>
      </c>
      <c r="H520" s="1" t="s">
        <v>1030</v>
      </c>
    </row>
    <row r="521" spans="1:853" s="1" customFormat="1" x14ac:dyDescent="0.25">
      <c r="A521" s="1">
        <v>373</v>
      </c>
      <c r="B521" s="1" t="s">
        <v>1279</v>
      </c>
      <c r="C521" s="1" t="s">
        <v>1272</v>
      </c>
      <c r="D521" s="1" t="s">
        <v>177</v>
      </c>
      <c r="E521" s="4" t="s">
        <v>1280</v>
      </c>
      <c r="F521" s="1" t="s">
        <v>1281</v>
      </c>
      <c r="G521" s="1" t="s">
        <v>1013</v>
      </c>
      <c r="H521" s="1" t="s">
        <v>1030</v>
      </c>
      <c r="S521" s="1">
        <v>20</v>
      </c>
      <c r="AC521" s="1">
        <f>SUM(I521:AB521)</f>
        <v>20</v>
      </c>
    </row>
    <row r="522" spans="1:853" s="1" customFormat="1" x14ac:dyDescent="0.25">
      <c r="A522" s="1">
        <v>360</v>
      </c>
      <c r="B522" s="6" t="s">
        <v>1142</v>
      </c>
      <c r="C522" s="6" t="s">
        <v>1143</v>
      </c>
      <c r="D522" s="1" t="s">
        <v>63</v>
      </c>
      <c r="E522" s="4"/>
      <c r="F522" s="1" t="s">
        <v>1144</v>
      </c>
      <c r="G522" s="1" t="s">
        <v>1013</v>
      </c>
      <c r="H522" s="1" t="s">
        <v>1030</v>
      </c>
      <c r="K522" s="1">
        <v>50</v>
      </c>
      <c r="L522" s="1">
        <v>30</v>
      </c>
      <c r="M522" s="1">
        <v>15</v>
      </c>
      <c r="P522" s="1">
        <v>70</v>
      </c>
      <c r="Q522" s="1">
        <v>20</v>
      </c>
      <c r="R522" s="1">
        <v>10</v>
      </c>
      <c r="S522" s="1">
        <v>20</v>
      </c>
      <c r="U522" s="1">
        <v>20</v>
      </c>
      <c r="W522" s="1">
        <v>15</v>
      </c>
      <c r="AC522" s="1">
        <f>SUM(I522:AB522)</f>
        <v>250</v>
      </c>
    </row>
    <row r="523" spans="1:853" s="1" customFormat="1" x14ac:dyDescent="0.25">
      <c r="B523" s="1" t="s">
        <v>1328</v>
      </c>
      <c r="C523" s="1" t="s">
        <v>1329</v>
      </c>
      <c r="D523" s="1" t="s">
        <v>338</v>
      </c>
      <c r="E523" s="4"/>
      <c r="G523" s="1" t="s">
        <v>1013</v>
      </c>
      <c r="H523" s="1" t="s">
        <v>1030</v>
      </c>
      <c r="X523" s="1">
        <v>20</v>
      </c>
      <c r="AC523" s="1">
        <f>SUM(I523:AB523)</f>
        <v>20</v>
      </c>
    </row>
    <row r="524" spans="1:853" s="1" customFormat="1" x14ac:dyDescent="0.25">
      <c r="B524" s="1" t="s">
        <v>180</v>
      </c>
      <c r="C524" s="1" t="s">
        <v>181</v>
      </c>
      <c r="D524" s="1" t="s">
        <v>177</v>
      </c>
      <c r="E524" s="41" t="s">
        <v>182</v>
      </c>
      <c r="F524" s="1" t="s">
        <v>183</v>
      </c>
      <c r="G524" s="1" t="s">
        <v>1013</v>
      </c>
      <c r="H524" s="1" t="s">
        <v>1030</v>
      </c>
    </row>
    <row r="525" spans="1:853" s="7" customFormat="1" x14ac:dyDescent="0.25">
      <c r="A525" s="7">
        <v>354</v>
      </c>
      <c r="B525" s="6" t="s">
        <v>404</v>
      </c>
      <c r="C525" s="6" t="s">
        <v>405</v>
      </c>
      <c r="D525" s="28" t="s">
        <v>343</v>
      </c>
      <c r="E525" s="30">
        <v>19510</v>
      </c>
      <c r="F525" s="7" t="s">
        <v>406</v>
      </c>
      <c r="G525" s="7" t="s">
        <v>1013</v>
      </c>
      <c r="H525" s="7" t="s">
        <v>1030</v>
      </c>
      <c r="I525" s="7">
        <v>70</v>
      </c>
      <c r="J525" s="7">
        <v>70</v>
      </c>
      <c r="K525" s="7">
        <v>70</v>
      </c>
      <c r="O525" s="7">
        <v>20</v>
      </c>
      <c r="Q525" s="7">
        <v>20</v>
      </c>
      <c r="AC525" s="7">
        <f>SUM(I525:AB525)</f>
        <v>250</v>
      </c>
    </row>
    <row r="526" spans="1:853" s="7" customFormat="1" x14ac:dyDescent="0.25">
      <c r="B526" s="6" t="s">
        <v>1372</v>
      </c>
      <c r="C526" s="6" t="s">
        <v>388</v>
      </c>
      <c r="D526" s="28" t="s">
        <v>338</v>
      </c>
      <c r="E526" s="30"/>
      <c r="G526" s="7" t="s">
        <v>1013</v>
      </c>
      <c r="H526" s="7" t="s">
        <v>1030</v>
      </c>
      <c r="AA526" s="7">
        <v>20</v>
      </c>
      <c r="AC526" s="7">
        <f>SUM(I526:AB526)</f>
        <v>20</v>
      </c>
    </row>
    <row r="527" spans="1:853" s="7" customFormat="1" x14ac:dyDescent="0.25">
      <c r="B527" s="6" t="s">
        <v>1378</v>
      </c>
      <c r="C527" s="6" t="s">
        <v>272</v>
      </c>
      <c r="D527" s="28" t="s">
        <v>516</v>
      </c>
      <c r="E527" s="30">
        <v>20552</v>
      </c>
      <c r="F527" s="7" t="s">
        <v>1379</v>
      </c>
      <c r="G527" s="7" t="s">
        <v>1013</v>
      </c>
      <c r="H527" s="7" t="s">
        <v>1030</v>
      </c>
      <c r="AB527" s="7">
        <v>50</v>
      </c>
      <c r="AC527" s="7">
        <f>SUM(I527:AB527)</f>
        <v>50</v>
      </c>
    </row>
    <row r="528" spans="1:853" s="7" customFormat="1" x14ac:dyDescent="0.25">
      <c r="A528" s="7">
        <v>369</v>
      </c>
      <c r="B528" s="7" t="s">
        <v>1271</v>
      </c>
      <c r="C528" s="7" t="s">
        <v>1272</v>
      </c>
      <c r="D528" s="7" t="s">
        <v>1273</v>
      </c>
      <c r="E528" s="8">
        <v>21121</v>
      </c>
      <c r="F528" s="7" t="s">
        <v>1274</v>
      </c>
      <c r="G528" s="7" t="s">
        <v>1013</v>
      </c>
      <c r="H528" s="7" t="s">
        <v>1030</v>
      </c>
      <c r="R528" s="7">
        <v>30</v>
      </c>
      <c r="S528" s="7">
        <v>20</v>
      </c>
      <c r="AA528" s="7">
        <v>20</v>
      </c>
      <c r="AC528" s="7">
        <f>SUM(I528:AB528)</f>
        <v>70</v>
      </c>
    </row>
    <row r="529" spans="1:29" s="7" customFormat="1" ht="19.5" customHeight="1" x14ac:dyDescent="0.25">
      <c r="A529" s="7">
        <v>365</v>
      </c>
      <c r="B529" s="6" t="s">
        <v>414</v>
      </c>
      <c r="C529" s="6" t="s">
        <v>94</v>
      </c>
      <c r="D529" s="7" t="s">
        <v>343</v>
      </c>
      <c r="E529" s="77" t="s">
        <v>415</v>
      </c>
      <c r="F529" s="7" t="s">
        <v>416</v>
      </c>
      <c r="G529" s="7" t="s">
        <v>1013</v>
      </c>
      <c r="H529" s="7" t="s">
        <v>1030</v>
      </c>
      <c r="M529" s="7">
        <v>20</v>
      </c>
      <c r="O529" s="7">
        <v>20</v>
      </c>
      <c r="R529" s="7">
        <v>50</v>
      </c>
      <c r="U529" s="7">
        <v>50</v>
      </c>
      <c r="V529" s="7">
        <v>70</v>
      </c>
      <c r="W529" s="7">
        <v>30</v>
      </c>
      <c r="AC529" s="7">
        <f>SUM(I529:AB529)</f>
        <v>240</v>
      </c>
    </row>
    <row r="530" spans="1:29" s="7" customFormat="1" x14ac:dyDescent="0.25">
      <c r="B530" s="7" t="s">
        <v>517</v>
      </c>
      <c r="C530" s="7" t="s">
        <v>518</v>
      </c>
      <c r="D530" s="7" t="s">
        <v>516</v>
      </c>
      <c r="E530" s="8">
        <v>17980</v>
      </c>
      <c r="F530" s="7" t="s">
        <v>519</v>
      </c>
      <c r="G530" s="7" t="s">
        <v>1014</v>
      </c>
      <c r="H530" s="7" t="s">
        <v>1030</v>
      </c>
    </row>
    <row r="531" spans="1:29" s="7" customFormat="1" x14ac:dyDescent="0.25">
      <c r="A531" s="7">
        <v>361</v>
      </c>
      <c r="B531" s="27" t="s">
        <v>100</v>
      </c>
      <c r="C531" s="27" t="s">
        <v>355</v>
      </c>
      <c r="D531" s="29" t="s">
        <v>343</v>
      </c>
      <c r="E531" s="40">
        <v>17057</v>
      </c>
      <c r="F531" s="7" t="s">
        <v>356</v>
      </c>
      <c r="G531" s="7" t="s">
        <v>1014</v>
      </c>
      <c r="H531" s="7" t="s">
        <v>1030</v>
      </c>
      <c r="K531" s="7">
        <v>10</v>
      </c>
      <c r="AC531" s="7">
        <f>SUM(I531:AB531)</f>
        <v>10</v>
      </c>
    </row>
    <row r="532" spans="1:29" s="7" customFormat="1" x14ac:dyDescent="0.25">
      <c r="A532" s="7">
        <v>366</v>
      </c>
      <c r="B532" s="6" t="s">
        <v>386</v>
      </c>
      <c r="C532" s="6" t="s">
        <v>225</v>
      </c>
      <c r="D532" s="28" t="s">
        <v>343</v>
      </c>
      <c r="E532" s="30">
        <v>19334</v>
      </c>
      <c r="F532" s="7" t="s">
        <v>387</v>
      </c>
      <c r="G532" s="7" t="s">
        <v>1014</v>
      </c>
      <c r="H532" s="7" t="s">
        <v>1030</v>
      </c>
      <c r="M532" s="7">
        <v>10</v>
      </c>
      <c r="O532" s="7">
        <v>20</v>
      </c>
      <c r="AC532" s="7">
        <f>SUM(I532:AB532)</f>
        <v>30</v>
      </c>
    </row>
    <row r="533" spans="1:29" s="7" customFormat="1" x14ac:dyDescent="0.25">
      <c r="B533" s="7" t="s">
        <v>1339</v>
      </c>
      <c r="C533" s="7" t="s">
        <v>504</v>
      </c>
      <c r="D533" s="7" t="s">
        <v>54</v>
      </c>
      <c r="E533" s="52"/>
      <c r="G533" s="7" t="s">
        <v>1014</v>
      </c>
      <c r="H533" s="7" t="s">
        <v>1030</v>
      </c>
      <c r="X533" s="7">
        <v>20</v>
      </c>
      <c r="AC533" s="7">
        <f>SUM(I533:AB533)</f>
        <v>20</v>
      </c>
    </row>
    <row r="534" spans="1:29" s="7" customFormat="1" x14ac:dyDescent="0.25">
      <c r="A534" s="7">
        <v>394</v>
      </c>
      <c r="B534" s="6" t="s">
        <v>757</v>
      </c>
      <c r="C534" s="6" t="s">
        <v>405</v>
      </c>
      <c r="D534" s="28" t="s">
        <v>748</v>
      </c>
      <c r="E534" s="6" t="s">
        <v>758</v>
      </c>
      <c r="F534" s="7" t="s">
        <v>759</v>
      </c>
      <c r="G534" s="6" t="s">
        <v>1014</v>
      </c>
      <c r="H534" s="7" t="s">
        <v>1030</v>
      </c>
    </row>
    <row r="535" spans="1:29" s="7" customFormat="1" x14ac:dyDescent="0.25">
      <c r="A535" s="7">
        <v>376</v>
      </c>
      <c r="B535" s="6" t="s">
        <v>760</v>
      </c>
      <c r="C535" s="6" t="s">
        <v>761</v>
      </c>
      <c r="D535" s="28" t="s">
        <v>748</v>
      </c>
      <c r="E535" s="6" t="s">
        <v>762</v>
      </c>
      <c r="F535" s="7" t="s">
        <v>763</v>
      </c>
      <c r="G535" s="6" t="s">
        <v>1014</v>
      </c>
      <c r="H535" s="7" t="s">
        <v>1030</v>
      </c>
    </row>
    <row r="536" spans="1:29" s="7" customFormat="1" x14ac:dyDescent="0.25">
      <c r="A536" s="7">
        <v>380</v>
      </c>
      <c r="B536" s="6" t="s">
        <v>1380</v>
      </c>
      <c r="C536" s="6" t="s">
        <v>59</v>
      </c>
      <c r="D536" s="28" t="s">
        <v>284</v>
      </c>
      <c r="E536" s="6"/>
      <c r="F536" s="6" t="s">
        <v>1381</v>
      </c>
      <c r="G536" s="6" t="s">
        <v>1014</v>
      </c>
      <c r="H536" s="6" t="s">
        <v>1030</v>
      </c>
      <c r="AB536" s="7">
        <v>30</v>
      </c>
      <c r="AC536" s="7">
        <f>SUM(I536:AB536)</f>
        <v>30</v>
      </c>
    </row>
    <row r="537" spans="1:29" s="7" customFormat="1" x14ac:dyDescent="0.25">
      <c r="B537" s="6" t="s">
        <v>383</v>
      </c>
      <c r="C537" s="6" t="s">
        <v>384</v>
      </c>
      <c r="D537" s="28" t="s">
        <v>343</v>
      </c>
      <c r="E537" s="30">
        <v>19045</v>
      </c>
      <c r="F537" s="7" t="s">
        <v>385</v>
      </c>
      <c r="G537" s="7" t="s">
        <v>1014</v>
      </c>
      <c r="H537" s="7" t="s">
        <v>1030</v>
      </c>
    </row>
    <row r="538" spans="1:29" s="7" customFormat="1" x14ac:dyDescent="0.25">
      <c r="A538" s="7">
        <v>353</v>
      </c>
      <c r="B538" s="6" t="s">
        <v>396</v>
      </c>
      <c r="C538" s="6" t="s">
        <v>397</v>
      </c>
      <c r="D538" s="28" t="s">
        <v>343</v>
      </c>
      <c r="E538" s="30">
        <v>17003</v>
      </c>
      <c r="F538" s="7" t="s">
        <v>398</v>
      </c>
      <c r="G538" s="7" t="s">
        <v>1014</v>
      </c>
      <c r="H538" s="7" t="s">
        <v>1030</v>
      </c>
      <c r="I538" s="7">
        <v>30</v>
      </c>
      <c r="J538" s="7">
        <v>50</v>
      </c>
      <c r="K538" s="7">
        <v>30</v>
      </c>
      <c r="M538" s="7">
        <v>70</v>
      </c>
      <c r="O538" s="7">
        <v>20</v>
      </c>
      <c r="R538" s="7">
        <v>15</v>
      </c>
      <c r="U538" s="7">
        <v>10</v>
      </c>
      <c r="AC538" s="7">
        <f t="shared" ref="AC538:AC545" si="18">SUM(I538:AB538)</f>
        <v>225</v>
      </c>
    </row>
    <row r="539" spans="1:29" s="7" customFormat="1" x14ac:dyDescent="0.25">
      <c r="A539" s="7">
        <v>371</v>
      </c>
      <c r="B539" s="6" t="s">
        <v>1238</v>
      </c>
      <c r="C539" s="6" t="s">
        <v>384</v>
      </c>
      <c r="D539" s="28" t="s">
        <v>343</v>
      </c>
      <c r="E539" s="30">
        <v>20952</v>
      </c>
      <c r="G539" s="7" t="s">
        <v>1013</v>
      </c>
      <c r="H539" s="7" t="s">
        <v>1030</v>
      </c>
      <c r="O539" s="7">
        <v>20</v>
      </c>
      <c r="R539" s="7">
        <v>70</v>
      </c>
      <c r="U539" s="7">
        <v>15</v>
      </c>
      <c r="V539" s="7">
        <v>10</v>
      </c>
      <c r="W539" s="7">
        <v>70</v>
      </c>
      <c r="AC539" s="7">
        <f t="shared" si="18"/>
        <v>185</v>
      </c>
    </row>
    <row r="540" spans="1:29" s="7" customFormat="1" x14ac:dyDescent="0.25">
      <c r="A540" s="7">
        <v>357</v>
      </c>
      <c r="B540" s="7" t="s">
        <v>530</v>
      </c>
      <c r="C540" s="7" t="s">
        <v>531</v>
      </c>
      <c r="D540" s="7" t="s">
        <v>516</v>
      </c>
      <c r="E540" s="8">
        <v>18761</v>
      </c>
      <c r="F540" s="7" t="s">
        <v>532</v>
      </c>
      <c r="G540" s="7" t="s">
        <v>1014</v>
      </c>
      <c r="H540" s="7" t="s">
        <v>1030</v>
      </c>
      <c r="J540" s="7">
        <v>30</v>
      </c>
      <c r="K540" s="7">
        <v>15</v>
      </c>
      <c r="L540" s="7">
        <v>20</v>
      </c>
      <c r="M540" s="7">
        <v>30</v>
      </c>
      <c r="P540" s="7">
        <v>30</v>
      </c>
      <c r="Q540" s="7">
        <v>20</v>
      </c>
      <c r="T540" s="7">
        <v>70</v>
      </c>
      <c r="U540" s="7">
        <v>30</v>
      </c>
      <c r="V540" s="7">
        <v>50</v>
      </c>
      <c r="W540" s="7">
        <v>50</v>
      </c>
      <c r="Y540" s="7">
        <v>70</v>
      </c>
      <c r="Z540" s="7">
        <v>50</v>
      </c>
      <c r="AB540" s="7">
        <v>70</v>
      </c>
      <c r="AC540" s="7">
        <f t="shared" si="18"/>
        <v>535</v>
      </c>
    </row>
    <row r="541" spans="1:29" s="7" customFormat="1" x14ac:dyDescent="0.25">
      <c r="B541" s="6" t="s">
        <v>1327</v>
      </c>
      <c r="C541" s="6" t="s">
        <v>635</v>
      </c>
      <c r="D541" s="7" t="s">
        <v>54</v>
      </c>
      <c r="E541" s="8"/>
      <c r="G541" s="7" t="s">
        <v>1014</v>
      </c>
      <c r="H541" s="7" t="s">
        <v>1030</v>
      </c>
      <c r="X541" s="7">
        <v>20</v>
      </c>
      <c r="AC541" s="7">
        <f t="shared" si="18"/>
        <v>20</v>
      </c>
    </row>
    <row r="542" spans="1:29" s="7" customFormat="1" x14ac:dyDescent="0.25">
      <c r="A542" s="7">
        <v>351</v>
      </c>
      <c r="B542" s="15" t="s">
        <v>1003</v>
      </c>
      <c r="C542" s="15" t="s">
        <v>804</v>
      </c>
      <c r="D542" s="15" t="s">
        <v>509</v>
      </c>
      <c r="E542" s="85">
        <v>18347</v>
      </c>
      <c r="F542" s="7" t="s">
        <v>1004</v>
      </c>
      <c r="G542" s="7" t="s">
        <v>1014</v>
      </c>
      <c r="H542" s="7" t="s">
        <v>1030</v>
      </c>
      <c r="I542" s="7">
        <v>50</v>
      </c>
      <c r="J542" s="7">
        <v>20</v>
      </c>
      <c r="L542" s="7">
        <v>70</v>
      </c>
      <c r="M542" s="7">
        <v>50</v>
      </c>
      <c r="N542" s="7">
        <v>50</v>
      </c>
      <c r="Q542" s="7">
        <v>20</v>
      </c>
      <c r="U542" s="7">
        <v>70</v>
      </c>
      <c r="V542" s="7">
        <v>30</v>
      </c>
      <c r="Y542" s="7">
        <v>50</v>
      </c>
      <c r="Z542" s="7">
        <v>70</v>
      </c>
      <c r="AC542" s="7">
        <f t="shared" si="18"/>
        <v>480</v>
      </c>
    </row>
    <row r="543" spans="1:29" s="7" customFormat="1" x14ac:dyDescent="0.25">
      <c r="B543" s="6" t="s">
        <v>1338</v>
      </c>
      <c r="C543" s="6" t="s">
        <v>232</v>
      </c>
      <c r="D543" s="15" t="s">
        <v>54</v>
      </c>
      <c r="E543" s="85"/>
      <c r="G543" s="7" t="s">
        <v>1014</v>
      </c>
      <c r="H543" s="7" t="s">
        <v>1030</v>
      </c>
      <c r="X543" s="7">
        <v>20</v>
      </c>
      <c r="AC543" s="7">
        <f t="shared" si="18"/>
        <v>20</v>
      </c>
    </row>
    <row r="544" spans="1:29" s="7" customFormat="1" x14ac:dyDescent="0.25">
      <c r="A544" s="7">
        <v>377</v>
      </c>
      <c r="B544" s="6" t="s">
        <v>1300</v>
      </c>
      <c r="C544" s="6" t="s">
        <v>1301</v>
      </c>
      <c r="D544" s="15" t="s">
        <v>116</v>
      </c>
      <c r="E544" s="85">
        <v>19436</v>
      </c>
      <c r="F544" s="7" t="s">
        <v>1302</v>
      </c>
      <c r="G544" s="7" t="s">
        <v>1013</v>
      </c>
      <c r="H544" s="7" t="s">
        <v>1030</v>
      </c>
      <c r="U544" s="7">
        <v>10</v>
      </c>
      <c r="AC544" s="7">
        <f t="shared" si="18"/>
        <v>10</v>
      </c>
    </row>
    <row r="545" spans="1:29" s="7" customFormat="1" x14ac:dyDescent="0.25">
      <c r="A545" s="7">
        <v>372</v>
      </c>
      <c r="B545" s="7" t="s">
        <v>1275</v>
      </c>
      <c r="C545" s="7" t="s">
        <v>588</v>
      </c>
      <c r="D545" s="7" t="s">
        <v>965</v>
      </c>
      <c r="E545" s="52" t="s">
        <v>1276</v>
      </c>
      <c r="F545" s="7" t="s">
        <v>1277</v>
      </c>
      <c r="G545" s="7" t="s">
        <v>1014</v>
      </c>
      <c r="H545" s="7" t="s">
        <v>1030</v>
      </c>
      <c r="R545" s="7">
        <v>20</v>
      </c>
      <c r="AC545" s="7">
        <f t="shared" si="18"/>
        <v>20</v>
      </c>
    </row>
    <row r="546" spans="1:29" s="7" customFormat="1" x14ac:dyDescent="0.25">
      <c r="E546" s="52"/>
    </row>
    <row r="547" spans="1:29" s="7" customFormat="1" x14ac:dyDescent="0.25">
      <c r="A547" s="7" t="s">
        <v>1032</v>
      </c>
      <c r="E547" s="8" t="s">
        <v>1051</v>
      </c>
    </row>
    <row r="548" spans="1:29" s="7" customFormat="1" x14ac:dyDescent="0.25">
      <c r="B548" s="7" t="s">
        <v>1335</v>
      </c>
      <c r="C548" s="7" t="s">
        <v>1336</v>
      </c>
      <c r="D548" s="7" t="s">
        <v>1337</v>
      </c>
      <c r="E548" s="8"/>
      <c r="G548" s="7" t="s">
        <v>1332</v>
      </c>
      <c r="H548" s="7" t="s">
        <v>1073</v>
      </c>
      <c r="X548" s="7">
        <v>20</v>
      </c>
      <c r="AC548" s="7">
        <f t="shared" ref="AC548:AC553" si="19">SUM(I548:AB548)</f>
        <v>20</v>
      </c>
    </row>
    <row r="549" spans="1:29" s="7" customFormat="1" ht="16.5" x14ac:dyDescent="0.25">
      <c r="B549" s="33" t="s">
        <v>1333</v>
      </c>
      <c r="C549" s="33" t="s">
        <v>1334</v>
      </c>
      <c r="D549" s="37" t="s">
        <v>338</v>
      </c>
      <c r="E549" s="30"/>
      <c r="G549" s="7" t="s">
        <v>1038</v>
      </c>
      <c r="H549" s="7" t="s">
        <v>1073</v>
      </c>
      <c r="X549" s="7">
        <v>20</v>
      </c>
      <c r="AC549" s="7">
        <f t="shared" si="19"/>
        <v>20</v>
      </c>
    </row>
    <row r="550" spans="1:29" s="7" customFormat="1" x14ac:dyDescent="0.25">
      <c r="A550" s="7">
        <v>352</v>
      </c>
      <c r="B550" s="17" t="s">
        <v>121</v>
      </c>
      <c r="C550" s="17" t="s">
        <v>124</v>
      </c>
      <c r="D550" s="20" t="s">
        <v>116</v>
      </c>
      <c r="E550" s="19">
        <v>24946</v>
      </c>
      <c r="F550" s="7" t="s">
        <v>125</v>
      </c>
      <c r="G550" s="7" t="s">
        <v>1038</v>
      </c>
      <c r="H550" s="7" t="s">
        <v>1073</v>
      </c>
      <c r="I550" s="7">
        <v>70</v>
      </c>
      <c r="J550" s="7">
        <v>70</v>
      </c>
      <c r="L550" s="7">
        <v>70</v>
      </c>
      <c r="N550" s="7">
        <v>70</v>
      </c>
      <c r="Q550" s="7">
        <v>20</v>
      </c>
      <c r="S550" s="7">
        <v>20</v>
      </c>
      <c r="U550" s="7">
        <v>70</v>
      </c>
      <c r="W550" s="7">
        <v>70</v>
      </c>
      <c r="Y550" s="7">
        <v>70</v>
      </c>
      <c r="AB550" s="7">
        <v>70</v>
      </c>
      <c r="AC550" s="7">
        <f t="shared" si="19"/>
        <v>600</v>
      </c>
    </row>
    <row r="551" spans="1:29" s="7" customFormat="1" x14ac:dyDescent="0.25">
      <c r="A551" s="7">
        <v>363</v>
      </c>
      <c r="B551" s="17" t="s">
        <v>1212</v>
      </c>
      <c r="C551" s="17" t="s">
        <v>1213</v>
      </c>
      <c r="D551" s="20" t="s">
        <v>2</v>
      </c>
      <c r="E551" s="19">
        <v>34335</v>
      </c>
      <c r="G551" s="7" t="s">
        <v>1214</v>
      </c>
      <c r="H551" s="7" t="s">
        <v>1073</v>
      </c>
      <c r="L551" s="7">
        <v>30</v>
      </c>
      <c r="P551" s="7">
        <v>30</v>
      </c>
      <c r="T551" s="7">
        <v>30</v>
      </c>
      <c r="AC551" s="7">
        <f t="shared" si="19"/>
        <v>90</v>
      </c>
    </row>
    <row r="552" spans="1:29" s="7" customFormat="1" x14ac:dyDescent="0.25">
      <c r="A552" s="7">
        <v>378</v>
      </c>
      <c r="B552" s="32" t="s">
        <v>1352</v>
      </c>
      <c r="C552" s="7" t="s">
        <v>1353</v>
      </c>
      <c r="D552" s="7" t="s">
        <v>516</v>
      </c>
      <c r="E552" s="52"/>
      <c r="G552" s="7" t="s">
        <v>1038</v>
      </c>
      <c r="H552" s="7" t="s">
        <v>1073</v>
      </c>
      <c r="X552" s="7">
        <v>20</v>
      </c>
      <c r="Z552" s="7">
        <v>30</v>
      </c>
      <c r="AC552" s="7">
        <f t="shared" si="19"/>
        <v>50</v>
      </c>
    </row>
    <row r="553" spans="1:29" s="7" customFormat="1" x14ac:dyDescent="0.25">
      <c r="B553" s="32" t="s">
        <v>1373</v>
      </c>
      <c r="C553" s="7" t="s">
        <v>1374</v>
      </c>
      <c r="D553" s="7" t="s">
        <v>338</v>
      </c>
      <c r="E553" s="52"/>
      <c r="G553" s="7" t="s">
        <v>1332</v>
      </c>
      <c r="H553" s="7" t="s">
        <v>1073</v>
      </c>
      <c r="AA553" s="7">
        <v>20</v>
      </c>
      <c r="AC553" s="7">
        <f t="shared" si="19"/>
        <v>20</v>
      </c>
    </row>
    <row r="554" spans="1:29" s="7" customFormat="1" ht="14.25" customHeight="1" x14ac:dyDescent="0.25">
      <c r="B554" s="28" t="s">
        <v>266</v>
      </c>
      <c r="C554" s="28" t="s">
        <v>235</v>
      </c>
      <c r="D554" s="28" t="s">
        <v>198</v>
      </c>
      <c r="E554" s="47">
        <v>28116</v>
      </c>
      <c r="F554" s="7" t="s">
        <v>267</v>
      </c>
      <c r="G554" s="46" t="s">
        <v>1038</v>
      </c>
      <c r="H554" s="7" t="s">
        <v>1073</v>
      </c>
    </row>
    <row r="555" spans="1:29" s="7" customFormat="1" x14ac:dyDescent="0.25">
      <c r="B555" s="7" t="s">
        <v>919</v>
      </c>
      <c r="C555" s="7" t="s">
        <v>920</v>
      </c>
      <c r="D555" s="7" t="s">
        <v>907</v>
      </c>
      <c r="E555" s="52" t="s">
        <v>921</v>
      </c>
      <c r="F555" s="7" t="s">
        <v>922</v>
      </c>
      <c r="G555" s="7" t="s">
        <v>1032</v>
      </c>
      <c r="H555" s="7" t="s">
        <v>1073</v>
      </c>
    </row>
    <row r="556" spans="1:29" s="7" customFormat="1" x14ac:dyDescent="0.25">
      <c r="B556" s="26" t="s">
        <v>248</v>
      </c>
      <c r="C556" s="26" t="s">
        <v>249</v>
      </c>
      <c r="D556" s="26" t="s">
        <v>198</v>
      </c>
      <c r="E556" s="47">
        <v>26510</v>
      </c>
      <c r="F556" s="7" t="s">
        <v>250</v>
      </c>
      <c r="G556" s="46" t="s">
        <v>1038</v>
      </c>
      <c r="H556" s="46" t="s">
        <v>1073</v>
      </c>
    </row>
    <row r="557" spans="1:29" s="7" customFormat="1" x14ac:dyDescent="0.25">
      <c r="A557" s="7">
        <v>367</v>
      </c>
      <c r="B557" s="3" t="s">
        <v>108</v>
      </c>
      <c r="C557" s="3" t="s">
        <v>109</v>
      </c>
      <c r="D557" s="15" t="s">
        <v>63</v>
      </c>
      <c r="E557" s="16">
        <v>28881</v>
      </c>
      <c r="F557" s="7" t="s">
        <v>110</v>
      </c>
      <c r="G557" s="7" t="s">
        <v>1037</v>
      </c>
      <c r="H557" s="7" t="s">
        <v>1073</v>
      </c>
      <c r="M557" s="7">
        <v>50</v>
      </c>
      <c r="AC557" s="7">
        <f>SUM(I557:AB557)</f>
        <v>50</v>
      </c>
    </row>
    <row r="558" spans="1:29" s="7" customFormat="1" x14ac:dyDescent="0.25">
      <c r="A558" s="7">
        <v>362</v>
      </c>
      <c r="B558" s="6" t="s">
        <v>22</v>
      </c>
      <c r="C558" s="6" t="s">
        <v>23</v>
      </c>
      <c r="D558" s="28" t="s">
        <v>2</v>
      </c>
      <c r="E558" s="6" t="s">
        <v>24</v>
      </c>
      <c r="F558" s="7" t="s">
        <v>25</v>
      </c>
      <c r="G558" s="46" t="s">
        <v>1038</v>
      </c>
      <c r="H558" s="7" t="s">
        <v>1073</v>
      </c>
      <c r="L558" s="7">
        <v>20</v>
      </c>
      <c r="P558" s="7">
        <v>50</v>
      </c>
      <c r="T558" s="7">
        <v>50</v>
      </c>
      <c r="AC558" s="7">
        <f>SUM(I558:AB558)</f>
        <v>120</v>
      </c>
    </row>
    <row r="559" spans="1:29" s="1" customFormat="1" x14ac:dyDescent="0.25">
      <c r="A559" s="1">
        <v>356</v>
      </c>
      <c r="B559" s="3" t="s">
        <v>97</v>
      </c>
      <c r="C559" s="3" t="s">
        <v>98</v>
      </c>
      <c r="D559" s="15" t="s">
        <v>63</v>
      </c>
      <c r="E559" s="16">
        <v>23982</v>
      </c>
      <c r="F559" s="1" t="s">
        <v>99</v>
      </c>
      <c r="G559" s="45" t="s">
        <v>1038</v>
      </c>
      <c r="H559" s="1" t="s">
        <v>1073</v>
      </c>
      <c r="I559" s="1">
        <v>50</v>
      </c>
      <c r="M559" s="1">
        <v>70</v>
      </c>
      <c r="P559" s="1">
        <v>70</v>
      </c>
      <c r="Q559" s="1">
        <v>20</v>
      </c>
      <c r="S559" s="1">
        <v>20</v>
      </c>
      <c r="X559" s="1">
        <v>20</v>
      </c>
      <c r="AA559" s="1">
        <v>20</v>
      </c>
      <c r="AC559" s="1">
        <f>SUM(I559:AB559)</f>
        <v>270</v>
      </c>
    </row>
    <row r="560" spans="1:29" s="1" customFormat="1" x14ac:dyDescent="0.25">
      <c r="A560" s="91">
        <v>237</v>
      </c>
      <c r="B560" s="3" t="s">
        <v>1087</v>
      </c>
      <c r="C560" s="3" t="s">
        <v>1088</v>
      </c>
      <c r="D560" s="15"/>
      <c r="E560" s="16">
        <v>23378</v>
      </c>
      <c r="F560" s="7" t="s">
        <v>1089</v>
      </c>
      <c r="G560" s="93" t="s">
        <v>1032</v>
      </c>
      <c r="H560" s="1" t="s">
        <v>1090</v>
      </c>
      <c r="J560" s="1">
        <v>30</v>
      </c>
      <c r="AC560" s="1">
        <f>SUM(I560:AB560)</f>
        <v>30</v>
      </c>
    </row>
    <row r="561" spans="1:853" s="1" customFormat="1" x14ac:dyDescent="0.25">
      <c r="A561" s="1">
        <v>380</v>
      </c>
      <c r="B561" s="7" t="s">
        <v>1350</v>
      </c>
      <c r="C561" s="7" t="s">
        <v>1351</v>
      </c>
      <c r="D561" s="7" t="s">
        <v>516</v>
      </c>
      <c r="E561" s="52"/>
      <c r="G561" s="45" t="s">
        <v>1038</v>
      </c>
      <c r="H561" s="1" t="s">
        <v>1073</v>
      </c>
      <c r="Z561" s="1">
        <v>50</v>
      </c>
      <c r="AC561" s="1">
        <f>SUM(I561:AB561)</f>
        <v>50</v>
      </c>
    </row>
    <row r="562" spans="1:853" s="1" customFormat="1" x14ac:dyDescent="0.25">
      <c r="B562" s="7" t="s">
        <v>895</v>
      </c>
      <c r="C562" s="7" t="s">
        <v>896</v>
      </c>
      <c r="D562" s="7" t="s">
        <v>63</v>
      </c>
      <c r="E562" s="52" t="s">
        <v>897</v>
      </c>
      <c r="F562" s="1" t="s">
        <v>898</v>
      </c>
      <c r="G562" s="7" t="s">
        <v>1038</v>
      </c>
      <c r="H562" s="7" t="s">
        <v>1073</v>
      </c>
    </row>
    <row r="563" spans="1:853" s="7" customFormat="1" x14ac:dyDescent="0.25">
      <c r="A563" s="7">
        <v>355</v>
      </c>
      <c r="B563" s="28" t="s">
        <v>735</v>
      </c>
      <c r="C563" s="28" t="s">
        <v>736</v>
      </c>
      <c r="D563" s="28" t="s">
        <v>284</v>
      </c>
      <c r="E563" s="47">
        <v>23310</v>
      </c>
      <c r="F563" s="7" t="s">
        <v>737</v>
      </c>
      <c r="G563" s="46" t="s">
        <v>1038</v>
      </c>
      <c r="H563" s="7" t="s">
        <v>1073</v>
      </c>
      <c r="I563" s="7">
        <v>30</v>
      </c>
      <c r="J563" s="7">
        <v>50</v>
      </c>
      <c r="AC563" s="7">
        <f>SUM(I563:AB563)</f>
        <v>80</v>
      </c>
    </row>
    <row r="564" spans="1:853" s="7" customFormat="1" x14ac:dyDescent="0.25">
      <c r="B564" s="26" t="s">
        <v>251</v>
      </c>
      <c r="C564" s="26" t="s">
        <v>252</v>
      </c>
      <c r="D564" s="26" t="s">
        <v>198</v>
      </c>
      <c r="E564" s="47">
        <v>28943</v>
      </c>
      <c r="F564" s="7" t="s">
        <v>253</v>
      </c>
      <c r="G564" s="46" t="s">
        <v>1037</v>
      </c>
      <c r="H564" s="46" t="s">
        <v>1073</v>
      </c>
    </row>
    <row r="565" spans="1:853" s="7" customFormat="1" x14ac:dyDescent="0.25">
      <c r="A565" s="7">
        <v>375</v>
      </c>
      <c r="B565" s="28" t="s">
        <v>254</v>
      </c>
      <c r="C565" s="28" t="s">
        <v>255</v>
      </c>
      <c r="D565" s="28" t="s">
        <v>198</v>
      </c>
      <c r="E565" s="47">
        <v>25930</v>
      </c>
      <c r="F565" s="7" t="s">
        <v>256</v>
      </c>
      <c r="G565" s="7" t="s">
        <v>1038</v>
      </c>
      <c r="H565" s="7" t="s">
        <v>1073</v>
      </c>
      <c r="S565" s="7">
        <v>20</v>
      </c>
      <c r="T565" s="7">
        <v>70</v>
      </c>
      <c r="AC565" s="7">
        <f>SUM(I565:AB565)</f>
        <v>90</v>
      </c>
    </row>
    <row r="566" spans="1:853" s="7" customFormat="1" x14ac:dyDescent="0.25">
      <c r="A566" s="7">
        <v>379</v>
      </c>
      <c r="B566" s="7" t="s">
        <v>1348</v>
      </c>
      <c r="C566" s="7" t="s">
        <v>1349</v>
      </c>
      <c r="D566" s="7" t="s">
        <v>516</v>
      </c>
      <c r="E566" s="52"/>
      <c r="G566" s="7" t="s">
        <v>1038</v>
      </c>
      <c r="H566" s="7" t="s">
        <v>1073</v>
      </c>
      <c r="Z566" s="7">
        <v>70</v>
      </c>
      <c r="AC566" s="7">
        <f>SUM(I566:AB566)</f>
        <v>70</v>
      </c>
    </row>
    <row r="567" spans="1:853" s="7" customFormat="1" x14ac:dyDescent="0.25">
      <c r="B567" s="7" t="s">
        <v>1330</v>
      </c>
      <c r="C567" s="7" t="s">
        <v>1331</v>
      </c>
      <c r="D567" s="7" t="s">
        <v>338</v>
      </c>
      <c r="E567" s="52"/>
      <c r="G567" s="7" t="s">
        <v>1332</v>
      </c>
      <c r="H567" s="7" t="s">
        <v>1073</v>
      </c>
      <c r="X567" s="7">
        <v>20</v>
      </c>
      <c r="AA567" s="7">
        <v>20</v>
      </c>
      <c r="AC567" s="7">
        <f>SUM(I567:AB567)</f>
        <v>40</v>
      </c>
    </row>
    <row r="568" spans="1:853" s="7" customFormat="1" x14ac:dyDescent="0.25">
      <c r="B568" s="26" t="s">
        <v>257</v>
      </c>
      <c r="C568" s="26" t="s">
        <v>258</v>
      </c>
      <c r="D568" s="26" t="s">
        <v>198</v>
      </c>
      <c r="E568" s="47">
        <v>31378</v>
      </c>
      <c r="F568" s="7" t="s">
        <v>259</v>
      </c>
      <c r="G568" s="46" t="s">
        <v>1037</v>
      </c>
      <c r="H568" s="46" t="s">
        <v>1073</v>
      </c>
      <c r="X568" s="7">
        <v>20</v>
      </c>
      <c r="AC568" s="7">
        <f>SUM(I568:AB568)</f>
        <v>20</v>
      </c>
    </row>
    <row r="569" spans="1:853" s="76" customFormat="1" x14ac:dyDescent="0.25">
      <c r="A569" s="76">
        <v>364</v>
      </c>
      <c r="B569" s="7" t="s">
        <v>1210</v>
      </c>
      <c r="C569" s="7" t="s">
        <v>1211</v>
      </c>
      <c r="D569" s="7" t="s">
        <v>509</v>
      </c>
      <c r="E569" s="86">
        <v>26760</v>
      </c>
      <c r="G569" s="46" t="s">
        <v>1037</v>
      </c>
      <c r="H569" s="7" t="s">
        <v>1073</v>
      </c>
      <c r="I569" s="28"/>
      <c r="J569" s="28"/>
      <c r="K569" s="28"/>
      <c r="L569" s="28">
        <v>50</v>
      </c>
      <c r="M569" s="28"/>
      <c r="N569" s="28"/>
      <c r="O569" s="28"/>
      <c r="P569" s="28"/>
      <c r="Q569" s="28"/>
      <c r="R569" s="28"/>
      <c r="S569" s="28"/>
      <c r="T569" s="28"/>
      <c r="U569" s="28"/>
      <c r="V569" s="28"/>
      <c r="W569" s="28"/>
      <c r="X569" s="28"/>
      <c r="Y569" s="28"/>
      <c r="Z569" s="28"/>
      <c r="AA569" s="28"/>
      <c r="AB569" s="28"/>
      <c r="AC569" s="28">
        <f>SUM(I569:AB569)</f>
        <v>50</v>
      </c>
      <c r="AD569" s="28"/>
      <c r="AE569" s="28"/>
      <c r="AF569" s="28"/>
      <c r="AG569" s="28"/>
      <c r="AH569" s="28"/>
      <c r="AI569" s="28"/>
      <c r="AJ569" s="28"/>
      <c r="AK569" s="28"/>
      <c r="AL569" s="28"/>
      <c r="AM569" s="28"/>
      <c r="AN569" s="28"/>
      <c r="AO569" s="28"/>
      <c r="AP569" s="28"/>
      <c r="AQ569" s="28"/>
      <c r="AR569" s="28"/>
      <c r="AS569" s="28"/>
      <c r="AT569" s="28"/>
      <c r="AU569" s="28"/>
      <c r="AV569" s="28"/>
      <c r="AW569" s="28"/>
      <c r="AX569" s="28"/>
      <c r="AY569" s="28"/>
      <c r="AZ569" s="28"/>
      <c r="BA569" s="28"/>
      <c r="BB569" s="28"/>
      <c r="BC569" s="28"/>
      <c r="BD569" s="28"/>
      <c r="BE569" s="28"/>
      <c r="BF569" s="28"/>
      <c r="BG569" s="28"/>
      <c r="BH569" s="28"/>
      <c r="BI569" s="28"/>
      <c r="BJ569" s="28"/>
      <c r="BK569" s="28"/>
      <c r="BL569" s="28"/>
      <c r="BM569" s="28"/>
      <c r="BN569" s="28"/>
      <c r="BO569" s="28"/>
      <c r="BP569" s="28"/>
      <c r="BQ569" s="28"/>
      <c r="BR569" s="28"/>
      <c r="BS569" s="28"/>
      <c r="BT569" s="28"/>
      <c r="BU569" s="28"/>
      <c r="BV569" s="28"/>
      <c r="BW569" s="28"/>
      <c r="BX569" s="28"/>
      <c r="BY569" s="28"/>
      <c r="BZ569" s="28"/>
      <c r="CA569" s="28"/>
      <c r="CB569" s="28"/>
      <c r="CC569" s="28"/>
      <c r="CD569" s="28"/>
      <c r="CE569" s="28"/>
      <c r="CF569" s="28"/>
      <c r="CG569" s="28"/>
      <c r="CH569" s="28"/>
      <c r="CI569" s="28"/>
      <c r="CJ569" s="28"/>
      <c r="CK569" s="28"/>
      <c r="CL569" s="28"/>
      <c r="CM569" s="28"/>
      <c r="CN569" s="28"/>
      <c r="CO569" s="28"/>
      <c r="CP569" s="28"/>
      <c r="CQ569" s="28"/>
      <c r="CR569" s="28"/>
      <c r="CS569" s="28"/>
      <c r="CT569" s="28"/>
      <c r="CU569" s="28"/>
      <c r="CV569" s="28"/>
      <c r="CW569" s="28"/>
      <c r="CX569" s="28"/>
      <c r="CY569" s="28"/>
      <c r="CZ569" s="28"/>
      <c r="DA569" s="28"/>
      <c r="DB569" s="28"/>
      <c r="DC569" s="28"/>
      <c r="DD569" s="28"/>
      <c r="DE569" s="28"/>
      <c r="DF569" s="28"/>
      <c r="DG569" s="28"/>
      <c r="DH569" s="28"/>
      <c r="DI569" s="28"/>
      <c r="DJ569" s="28"/>
      <c r="DK569" s="28"/>
      <c r="DL569" s="28"/>
      <c r="DM569" s="28"/>
      <c r="DN569" s="28"/>
      <c r="DO569" s="28"/>
      <c r="DP569" s="28"/>
      <c r="DQ569" s="28"/>
      <c r="DR569" s="28"/>
      <c r="DS569" s="28"/>
      <c r="DT569" s="28"/>
      <c r="DU569" s="28"/>
      <c r="DV569" s="28"/>
      <c r="DW569" s="28"/>
      <c r="DX569" s="28"/>
      <c r="DY569" s="28"/>
      <c r="DZ569" s="28"/>
      <c r="EA569" s="28"/>
      <c r="EB569" s="28"/>
      <c r="EC569" s="28"/>
      <c r="ED569" s="28"/>
      <c r="EE569" s="28"/>
      <c r="EF569" s="28"/>
      <c r="EG569" s="28"/>
      <c r="EH569" s="28"/>
      <c r="EI569" s="28"/>
      <c r="EJ569" s="28"/>
      <c r="EK569" s="28"/>
      <c r="EL569" s="28"/>
      <c r="EM569" s="28"/>
      <c r="EN569" s="28"/>
      <c r="EO569" s="28"/>
      <c r="EP569" s="28"/>
      <c r="EQ569" s="28"/>
      <c r="ER569" s="28"/>
      <c r="ES569" s="28"/>
      <c r="ET569" s="28"/>
      <c r="EU569" s="28"/>
      <c r="EV569" s="28"/>
      <c r="EW569" s="28"/>
      <c r="EX569" s="28"/>
      <c r="EY569" s="28"/>
      <c r="EZ569" s="28"/>
      <c r="FA569" s="28"/>
      <c r="FB569" s="28"/>
      <c r="FC569" s="28"/>
      <c r="FD569" s="28"/>
      <c r="FE569" s="28"/>
      <c r="FF569" s="28"/>
      <c r="FG569" s="28"/>
      <c r="FH569" s="28"/>
      <c r="FI569" s="28"/>
      <c r="FJ569" s="28"/>
      <c r="FK569" s="28"/>
      <c r="FL569" s="28"/>
      <c r="FM569" s="28"/>
      <c r="FN569" s="28"/>
      <c r="FO569" s="28"/>
      <c r="FP569" s="28"/>
      <c r="FQ569" s="28"/>
      <c r="FR569" s="28"/>
      <c r="FS569" s="28"/>
      <c r="FT569" s="28"/>
      <c r="FU569" s="28"/>
      <c r="FV569" s="28"/>
      <c r="FW569" s="28"/>
      <c r="FX569" s="28"/>
      <c r="FY569" s="28"/>
      <c r="FZ569" s="28"/>
      <c r="GA569" s="28"/>
      <c r="GB569" s="28"/>
      <c r="GC569" s="28"/>
      <c r="GD569" s="28"/>
      <c r="GE569" s="28"/>
      <c r="GF569" s="28"/>
      <c r="GG569" s="28"/>
      <c r="GH569" s="28"/>
      <c r="GI569" s="28"/>
      <c r="GJ569" s="28"/>
      <c r="GK569" s="28"/>
      <c r="GL569" s="28"/>
      <c r="GM569" s="28"/>
      <c r="GN569" s="28"/>
      <c r="GO569" s="28"/>
      <c r="GP569" s="28"/>
      <c r="GQ569" s="28"/>
      <c r="GR569" s="28"/>
      <c r="GS569" s="28"/>
      <c r="GT569" s="28"/>
      <c r="GU569" s="28"/>
      <c r="GV569" s="28"/>
      <c r="GW569" s="28"/>
      <c r="GX569" s="28"/>
      <c r="GY569" s="28"/>
      <c r="GZ569" s="28"/>
      <c r="HA569" s="28"/>
      <c r="HB569" s="28"/>
      <c r="HC569" s="28"/>
      <c r="HD569" s="28"/>
      <c r="HE569" s="28"/>
      <c r="HF569" s="28"/>
      <c r="HG569" s="28"/>
      <c r="HH569" s="28"/>
      <c r="HI569" s="28"/>
      <c r="HJ569" s="28"/>
      <c r="HK569" s="28"/>
      <c r="HL569" s="28"/>
      <c r="HM569" s="28"/>
      <c r="HN569" s="28"/>
      <c r="HO569" s="28"/>
      <c r="HP569" s="28"/>
      <c r="HQ569" s="28"/>
      <c r="HR569" s="28"/>
      <c r="HS569" s="28"/>
      <c r="HT569" s="28"/>
      <c r="HU569" s="28"/>
      <c r="HV569" s="28"/>
      <c r="HW569" s="28"/>
      <c r="HX569" s="28"/>
      <c r="HY569" s="28"/>
      <c r="HZ569" s="28"/>
      <c r="IA569" s="28"/>
      <c r="IB569" s="28"/>
      <c r="IC569" s="28"/>
      <c r="ID569" s="28"/>
      <c r="IE569" s="28"/>
      <c r="IF569" s="28"/>
      <c r="IG569" s="28"/>
      <c r="IH569" s="28"/>
      <c r="II569" s="28"/>
      <c r="IJ569" s="28"/>
      <c r="IK569" s="28"/>
      <c r="IL569" s="28"/>
      <c r="IM569" s="28"/>
      <c r="IN569" s="28"/>
      <c r="IO569" s="28"/>
      <c r="IP569" s="28"/>
      <c r="IQ569" s="28"/>
      <c r="IR569" s="28"/>
      <c r="IS569" s="28"/>
      <c r="IT569" s="28"/>
      <c r="IU569" s="28"/>
      <c r="IV569" s="28"/>
      <c r="IW569" s="28"/>
      <c r="IX569" s="28"/>
      <c r="IY569" s="28"/>
      <c r="IZ569" s="28"/>
      <c r="JA569" s="28"/>
      <c r="JB569" s="28"/>
      <c r="JC569" s="28"/>
      <c r="JD569" s="28"/>
      <c r="JE569" s="28"/>
      <c r="JF569" s="28"/>
      <c r="JG569" s="28"/>
      <c r="JH569" s="28"/>
      <c r="JI569" s="28"/>
      <c r="JJ569" s="28"/>
      <c r="JK569" s="28"/>
      <c r="JL569" s="28"/>
      <c r="JM569" s="28"/>
      <c r="JN569" s="28"/>
      <c r="JO569" s="28"/>
      <c r="JP569" s="28"/>
      <c r="JQ569" s="28"/>
      <c r="JR569" s="28"/>
      <c r="JS569" s="28"/>
      <c r="JT569" s="28"/>
      <c r="JU569" s="28"/>
      <c r="JV569" s="28"/>
      <c r="JW569" s="28"/>
      <c r="JX569" s="28"/>
      <c r="JY569" s="28"/>
      <c r="JZ569" s="28"/>
      <c r="KA569" s="28"/>
      <c r="KB569" s="28"/>
      <c r="KC569" s="28"/>
      <c r="KD569" s="28"/>
      <c r="KE569" s="28"/>
      <c r="KF569" s="28"/>
      <c r="KG569" s="28"/>
      <c r="KH569" s="28"/>
      <c r="KI569" s="28"/>
      <c r="KJ569" s="28"/>
      <c r="KK569" s="28"/>
      <c r="KL569" s="28"/>
      <c r="KM569" s="28"/>
      <c r="KN569" s="28"/>
      <c r="KO569" s="28"/>
      <c r="KP569" s="28"/>
      <c r="KQ569" s="28"/>
      <c r="KR569" s="28"/>
      <c r="KS569" s="28"/>
      <c r="KT569" s="28"/>
      <c r="KU569" s="28"/>
      <c r="KV569" s="28"/>
      <c r="KW569" s="28"/>
      <c r="KX569" s="28"/>
      <c r="KY569" s="28"/>
      <c r="KZ569" s="28"/>
      <c r="LA569" s="28"/>
      <c r="LB569" s="28"/>
      <c r="LC569" s="28"/>
      <c r="LD569" s="28"/>
      <c r="LE569" s="28"/>
      <c r="LF569" s="28"/>
      <c r="LG569" s="28"/>
      <c r="LH569" s="28"/>
      <c r="LI569" s="28"/>
      <c r="LJ569" s="28"/>
      <c r="LK569" s="28"/>
      <c r="LL569" s="28"/>
      <c r="LM569" s="28"/>
      <c r="LN569" s="28"/>
      <c r="LO569" s="28"/>
      <c r="LP569" s="28"/>
      <c r="LQ569" s="28"/>
      <c r="LR569" s="28"/>
      <c r="LS569" s="28"/>
      <c r="LT569" s="28"/>
      <c r="LU569" s="28"/>
      <c r="LV569" s="28"/>
      <c r="LW569" s="28"/>
      <c r="LX569" s="28"/>
      <c r="LY569" s="28"/>
      <c r="LZ569" s="28"/>
      <c r="MA569" s="28"/>
      <c r="MB569" s="28"/>
      <c r="MC569" s="28"/>
      <c r="MD569" s="28"/>
      <c r="ME569" s="28"/>
      <c r="MF569" s="28"/>
      <c r="MG569" s="28"/>
      <c r="MH569" s="28"/>
      <c r="MI569" s="28"/>
      <c r="MJ569" s="28"/>
      <c r="MK569" s="28"/>
      <c r="ML569" s="28"/>
      <c r="MM569" s="28"/>
      <c r="MN569" s="28"/>
      <c r="MO569" s="28"/>
      <c r="MP569" s="28"/>
      <c r="MQ569" s="28"/>
      <c r="MR569" s="28"/>
      <c r="MS569" s="28"/>
      <c r="MT569" s="28"/>
      <c r="MU569" s="28"/>
      <c r="MV569" s="28"/>
      <c r="MW569" s="28"/>
      <c r="MX569" s="28"/>
      <c r="MY569" s="28"/>
      <c r="MZ569" s="28"/>
      <c r="NA569" s="28"/>
      <c r="NB569" s="28"/>
      <c r="NC569" s="28"/>
      <c r="ND569" s="28"/>
      <c r="NE569" s="28"/>
      <c r="NF569" s="28"/>
      <c r="NG569" s="28"/>
      <c r="NH569" s="28"/>
      <c r="NI569" s="28"/>
      <c r="NJ569" s="28"/>
      <c r="NK569" s="28"/>
      <c r="NL569" s="28"/>
      <c r="NM569" s="28"/>
      <c r="NN569" s="28"/>
      <c r="NO569" s="28"/>
      <c r="NP569" s="28"/>
      <c r="NQ569" s="28"/>
      <c r="NR569" s="28"/>
      <c r="NS569" s="28"/>
      <c r="NT569" s="28"/>
      <c r="NU569" s="28"/>
      <c r="NV569" s="28"/>
      <c r="NW569" s="28"/>
      <c r="NX569" s="28"/>
      <c r="NY569" s="28"/>
      <c r="NZ569" s="28"/>
      <c r="OA569" s="28"/>
      <c r="OB569" s="28"/>
      <c r="OC569" s="28"/>
      <c r="OD569" s="28"/>
      <c r="OE569" s="28"/>
      <c r="OF569" s="28"/>
      <c r="OG569" s="28"/>
      <c r="OH569" s="28"/>
      <c r="OI569" s="28"/>
      <c r="OJ569" s="28"/>
      <c r="OK569" s="28"/>
      <c r="OL569" s="28"/>
      <c r="OM569" s="28"/>
      <c r="ON569" s="28"/>
      <c r="OO569" s="28"/>
      <c r="OP569" s="28"/>
      <c r="OQ569" s="28"/>
      <c r="OR569" s="28"/>
      <c r="OS569" s="28"/>
      <c r="OT569" s="28"/>
      <c r="OU569" s="28"/>
      <c r="OV569" s="28"/>
      <c r="OW569" s="28"/>
      <c r="OX569" s="28"/>
      <c r="OY569" s="28"/>
      <c r="OZ569" s="28"/>
      <c r="PA569" s="28"/>
      <c r="PB569" s="28"/>
      <c r="PC569" s="28"/>
      <c r="PD569" s="28"/>
      <c r="PE569" s="28"/>
      <c r="PF569" s="28"/>
      <c r="PG569" s="28"/>
      <c r="PH569" s="28"/>
      <c r="PI569" s="28"/>
      <c r="PJ569" s="28"/>
      <c r="PK569" s="28"/>
      <c r="PL569" s="28"/>
      <c r="PM569" s="28"/>
      <c r="PN569" s="28"/>
      <c r="PO569" s="28"/>
      <c r="PP569" s="28"/>
      <c r="PQ569" s="28"/>
      <c r="PR569" s="28"/>
      <c r="PS569" s="28"/>
      <c r="PT569" s="28"/>
      <c r="PU569" s="28"/>
      <c r="PV569" s="28"/>
      <c r="PW569" s="28"/>
      <c r="PX569" s="28"/>
      <c r="PY569" s="28"/>
      <c r="PZ569" s="28"/>
      <c r="QA569" s="28"/>
      <c r="QB569" s="28"/>
      <c r="QC569" s="28"/>
      <c r="QD569" s="28"/>
      <c r="QE569" s="28"/>
      <c r="QF569" s="28"/>
      <c r="QG569" s="28"/>
      <c r="QH569" s="28"/>
      <c r="QI569" s="28"/>
      <c r="QJ569" s="28"/>
      <c r="QK569" s="28"/>
      <c r="QL569" s="28"/>
      <c r="QM569" s="28"/>
      <c r="QN569" s="28"/>
      <c r="QO569" s="28"/>
      <c r="QP569" s="28"/>
      <c r="QQ569" s="28"/>
      <c r="QR569" s="28"/>
      <c r="QS569" s="28"/>
      <c r="QT569" s="28"/>
      <c r="QU569" s="28"/>
      <c r="QV569" s="28"/>
      <c r="QW569" s="28"/>
      <c r="QX569" s="28"/>
      <c r="QY569" s="28"/>
      <c r="QZ569" s="28"/>
      <c r="RA569" s="28"/>
      <c r="RB569" s="28"/>
      <c r="RC569" s="28"/>
      <c r="RD569" s="28"/>
      <c r="RE569" s="28"/>
      <c r="RF569" s="28"/>
      <c r="RG569" s="28"/>
      <c r="RH569" s="28"/>
      <c r="RI569" s="28"/>
      <c r="RJ569" s="28"/>
      <c r="RK569" s="28"/>
      <c r="RL569" s="28"/>
      <c r="RM569" s="28"/>
      <c r="RN569" s="28"/>
      <c r="RO569" s="28"/>
      <c r="RP569" s="28"/>
      <c r="RQ569" s="28"/>
      <c r="RR569" s="28"/>
      <c r="RS569" s="28"/>
      <c r="RT569" s="28"/>
      <c r="RU569" s="28"/>
      <c r="RV569" s="28"/>
      <c r="RW569" s="28"/>
      <c r="RX569" s="28"/>
      <c r="RY569" s="28"/>
      <c r="RZ569" s="28"/>
      <c r="SA569" s="28"/>
      <c r="SB569" s="28"/>
      <c r="SC569" s="28"/>
      <c r="SD569" s="28"/>
      <c r="SE569" s="28"/>
      <c r="SF569" s="28"/>
      <c r="SG569" s="28"/>
      <c r="SH569" s="28"/>
      <c r="SI569" s="28"/>
      <c r="SJ569" s="28"/>
      <c r="SK569" s="28"/>
      <c r="SL569" s="28"/>
      <c r="SM569" s="28"/>
      <c r="SN569" s="28"/>
      <c r="SO569" s="28"/>
      <c r="SP569" s="28"/>
      <c r="SQ569" s="28"/>
      <c r="SR569" s="28"/>
      <c r="SS569" s="28"/>
      <c r="ST569" s="28"/>
      <c r="SU569" s="28"/>
      <c r="SV569" s="28"/>
      <c r="SW569" s="28"/>
      <c r="SX569" s="28"/>
      <c r="SY569" s="28"/>
      <c r="SZ569" s="28"/>
      <c r="TA569" s="28"/>
      <c r="TB569" s="28"/>
      <c r="TC569" s="28"/>
      <c r="TD569" s="28"/>
      <c r="TE569" s="28"/>
      <c r="TF569" s="28"/>
      <c r="TG569" s="28"/>
      <c r="TH569" s="28"/>
      <c r="TI569" s="28"/>
      <c r="TJ569" s="28"/>
      <c r="TK569" s="28"/>
      <c r="TL569" s="28"/>
      <c r="TM569" s="28"/>
      <c r="TN569" s="28"/>
      <c r="TO569" s="28"/>
      <c r="TP569" s="28"/>
      <c r="TQ569" s="28"/>
      <c r="TR569" s="28"/>
      <c r="TS569" s="28"/>
      <c r="TT569" s="28"/>
      <c r="TU569" s="28"/>
      <c r="TV569" s="28"/>
      <c r="TW569" s="28"/>
      <c r="TX569" s="28"/>
      <c r="TY569" s="28"/>
      <c r="TZ569" s="28"/>
      <c r="UA569" s="28"/>
      <c r="UB569" s="28"/>
      <c r="UC569" s="28"/>
      <c r="UD569" s="28"/>
      <c r="UE569" s="28"/>
      <c r="UF569" s="28"/>
      <c r="UG569" s="28"/>
      <c r="UH569" s="28"/>
      <c r="UI569" s="28"/>
      <c r="UJ569" s="28"/>
      <c r="UK569" s="28"/>
      <c r="UL569" s="28"/>
      <c r="UM569" s="28"/>
      <c r="UN569" s="28"/>
      <c r="UO569" s="28"/>
      <c r="UP569" s="28"/>
      <c r="UQ569" s="28"/>
      <c r="UR569" s="28"/>
      <c r="US569" s="28"/>
      <c r="UT569" s="28"/>
      <c r="UU569" s="28"/>
      <c r="UV569" s="28"/>
      <c r="UW569" s="28"/>
      <c r="UX569" s="28"/>
      <c r="UY569" s="28"/>
      <c r="UZ569" s="28"/>
      <c r="VA569" s="28"/>
      <c r="VB569" s="28"/>
      <c r="VC569" s="28"/>
      <c r="VD569" s="28"/>
      <c r="VE569" s="28"/>
      <c r="VF569" s="28"/>
      <c r="VG569" s="28"/>
      <c r="VH569" s="28"/>
      <c r="VI569" s="28"/>
      <c r="VJ569" s="28"/>
      <c r="VK569" s="28"/>
      <c r="VL569" s="28"/>
      <c r="VM569" s="28"/>
      <c r="VN569" s="28"/>
      <c r="VO569" s="28"/>
      <c r="VP569" s="28"/>
      <c r="VQ569" s="28"/>
      <c r="VR569" s="28"/>
      <c r="VS569" s="28"/>
      <c r="VT569" s="28"/>
      <c r="VU569" s="28"/>
      <c r="VV569" s="28"/>
      <c r="VW569" s="28"/>
      <c r="VX569" s="28"/>
      <c r="VY569" s="28"/>
      <c r="VZ569" s="28"/>
      <c r="WA569" s="28"/>
      <c r="WB569" s="28"/>
      <c r="WC569" s="28"/>
      <c r="WD569" s="28"/>
      <c r="WE569" s="28"/>
      <c r="WF569" s="28"/>
      <c r="WG569" s="28"/>
      <c r="WH569" s="28"/>
      <c r="WI569" s="28"/>
      <c r="WJ569" s="28"/>
      <c r="WK569" s="28"/>
      <c r="WL569" s="28"/>
      <c r="WM569" s="28"/>
      <c r="WN569" s="28"/>
      <c r="WO569" s="28"/>
      <c r="WP569" s="28"/>
      <c r="WQ569" s="28"/>
      <c r="WR569" s="28"/>
      <c r="WS569" s="28"/>
      <c r="WT569" s="28"/>
      <c r="WU569" s="28"/>
      <c r="WV569" s="28"/>
      <c r="WW569" s="28"/>
      <c r="WX569" s="28"/>
      <c r="WY569" s="28"/>
      <c r="WZ569" s="28"/>
      <c r="XA569" s="28"/>
      <c r="XB569" s="28"/>
      <c r="XC569" s="28"/>
      <c r="XD569" s="28"/>
      <c r="XE569" s="28"/>
      <c r="XF569" s="28"/>
      <c r="XG569" s="28"/>
      <c r="XH569" s="28"/>
      <c r="XI569" s="28"/>
      <c r="XJ569" s="28"/>
      <c r="XK569" s="28"/>
      <c r="XL569" s="28"/>
      <c r="XM569" s="28"/>
      <c r="XN569" s="28"/>
      <c r="XO569" s="28"/>
      <c r="XP569" s="28"/>
      <c r="XQ569" s="28"/>
      <c r="XR569" s="28"/>
      <c r="XS569" s="28"/>
      <c r="XT569" s="28"/>
      <c r="XU569" s="28"/>
      <c r="XV569" s="28"/>
      <c r="XW569" s="28"/>
      <c r="XX569" s="28"/>
      <c r="XY569" s="28"/>
      <c r="XZ569" s="28"/>
      <c r="YA569" s="28"/>
      <c r="YB569" s="28"/>
      <c r="YC569" s="28"/>
      <c r="YD569" s="28"/>
      <c r="YE569" s="28"/>
      <c r="YF569" s="28"/>
      <c r="YG569" s="28"/>
      <c r="YH569" s="28"/>
      <c r="YI569" s="28"/>
      <c r="YJ569" s="28"/>
      <c r="YK569" s="28"/>
      <c r="YL569" s="28"/>
      <c r="YM569" s="28"/>
      <c r="YN569" s="28"/>
      <c r="YO569" s="28"/>
      <c r="YP569" s="28"/>
      <c r="YQ569" s="28"/>
      <c r="YR569" s="28"/>
      <c r="YS569" s="28"/>
      <c r="YT569" s="28"/>
      <c r="YU569" s="28"/>
      <c r="YV569" s="28"/>
      <c r="YW569" s="28"/>
      <c r="YX569" s="28"/>
      <c r="YY569" s="28"/>
      <c r="YZ569" s="28"/>
      <c r="ZA569" s="28"/>
      <c r="ZB569" s="28"/>
      <c r="ZC569" s="28"/>
      <c r="ZD569" s="28"/>
      <c r="ZE569" s="28"/>
      <c r="ZF569" s="28"/>
      <c r="ZG569" s="28"/>
      <c r="ZH569" s="28"/>
      <c r="ZI569" s="28"/>
      <c r="ZJ569" s="28"/>
      <c r="ZK569" s="28"/>
      <c r="ZL569" s="28"/>
      <c r="ZM569" s="28"/>
      <c r="ZN569" s="28"/>
      <c r="ZO569" s="28"/>
      <c r="ZP569" s="28"/>
      <c r="ZQ569" s="28"/>
      <c r="ZR569" s="28"/>
      <c r="ZS569" s="28"/>
      <c r="ZT569" s="28"/>
      <c r="ZU569" s="28"/>
      <c r="ZV569" s="28"/>
      <c r="ZW569" s="28"/>
      <c r="ZX569" s="28"/>
      <c r="ZY569" s="28"/>
      <c r="ZZ569" s="28"/>
      <c r="AAA569" s="28"/>
      <c r="AAB569" s="28"/>
      <c r="AAC569" s="28"/>
      <c r="AAD569" s="28"/>
      <c r="AAE569" s="28"/>
      <c r="AAF569" s="28"/>
      <c r="AAG569" s="28"/>
      <c r="AAH569" s="28"/>
      <c r="AAI569" s="28"/>
      <c r="AAJ569" s="28"/>
      <c r="AAK569" s="28"/>
      <c r="AAL569" s="28"/>
      <c r="AAM569" s="28"/>
      <c r="AAN569" s="28"/>
      <c r="AAO569" s="28"/>
      <c r="AAP569" s="28"/>
      <c r="AAQ569" s="28"/>
      <c r="AAR569" s="28"/>
      <c r="AAS569" s="28"/>
      <c r="AAT569" s="28"/>
      <c r="AAU569" s="28"/>
      <c r="AAV569" s="28"/>
      <c r="AAW569" s="28"/>
      <c r="AAX569" s="28"/>
      <c r="AAY569" s="28"/>
      <c r="AAZ569" s="28"/>
      <c r="ABA569" s="28"/>
      <c r="ABB569" s="28"/>
      <c r="ABC569" s="28"/>
      <c r="ABD569" s="28"/>
      <c r="ABE569" s="28"/>
      <c r="ABF569" s="28"/>
      <c r="ABG569" s="28"/>
      <c r="ABH569" s="28"/>
      <c r="ABI569" s="28"/>
      <c r="ABJ569" s="28"/>
      <c r="ABK569" s="28"/>
      <c r="ABL569" s="28"/>
      <c r="ABM569" s="28"/>
      <c r="ABN569" s="28"/>
      <c r="ABO569" s="28"/>
      <c r="ABP569" s="28"/>
      <c r="ABQ569" s="28"/>
      <c r="ABR569" s="28"/>
      <c r="ABS569" s="28"/>
      <c r="ABT569" s="28"/>
      <c r="ABU569" s="28"/>
      <c r="ABV569" s="28"/>
      <c r="ABW569" s="28"/>
      <c r="ABX569" s="28"/>
      <c r="ABY569" s="28"/>
      <c r="ABZ569" s="28"/>
      <c r="ACA569" s="28"/>
      <c r="ACB569" s="28"/>
      <c r="ACC569" s="28"/>
      <c r="ACD569" s="28"/>
      <c r="ACE569" s="28"/>
      <c r="ACF569" s="28"/>
      <c r="ACG569" s="28"/>
      <c r="ACH569" s="28"/>
      <c r="ACI569" s="28"/>
      <c r="ACJ569" s="28"/>
      <c r="ACK569" s="28"/>
      <c r="ACL569" s="28"/>
      <c r="ACM569" s="28"/>
      <c r="ACN569" s="28"/>
      <c r="ACO569" s="28"/>
      <c r="ACP569" s="28"/>
      <c r="ACQ569" s="28"/>
      <c r="ACR569" s="28"/>
      <c r="ACS569" s="28"/>
      <c r="ACT569" s="28"/>
      <c r="ACU569" s="28"/>
      <c r="ACV569" s="28"/>
      <c r="ACW569" s="28"/>
      <c r="ACX569" s="28"/>
      <c r="ACY569" s="28"/>
      <c r="ACZ569" s="28"/>
      <c r="ADA569" s="28"/>
      <c r="ADB569" s="28"/>
      <c r="ADC569" s="28"/>
      <c r="ADD569" s="28"/>
      <c r="ADE569" s="28"/>
      <c r="ADF569" s="28"/>
      <c r="ADG569" s="28"/>
      <c r="ADH569" s="28"/>
      <c r="ADI569" s="28"/>
      <c r="ADJ569" s="28"/>
      <c r="ADK569" s="28"/>
      <c r="ADL569" s="28"/>
      <c r="ADM569" s="28"/>
      <c r="ADN569" s="28"/>
      <c r="ADO569" s="28"/>
      <c r="ADP569" s="28"/>
      <c r="ADQ569" s="28"/>
      <c r="ADR569" s="28"/>
      <c r="ADS569" s="28"/>
      <c r="ADT569" s="28"/>
      <c r="ADU569" s="28"/>
      <c r="ADV569" s="28"/>
      <c r="ADW569" s="28"/>
      <c r="ADX569" s="28"/>
      <c r="ADY569" s="28"/>
      <c r="ADZ569" s="28"/>
      <c r="AEA569" s="28"/>
      <c r="AEB569" s="28"/>
      <c r="AEC569" s="28"/>
      <c r="AED569" s="28"/>
      <c r="AEE569" s="28"/>
      <c r="AEF569" s="28"/>
      <c r="AEG569" s="28"/>
      <c r="AEH569" s="28"/>
      <c r="AEI569" s="28"/>
      <c r="AEJ569" s="28"/>
      <c r="AEK569" s="28"/>
      <c r="AEL569" s="28"/>
      <c r="AEM569" s="28"/>
      <c r="AEN569" s="28"/>
      <c r="AEO569" s="28"/>
      <c r="AEP569" s="28"/>
      <c r="AEQ569" s="28"/>
      <c r="AER569" s="28"/>
      <c r="AES569" s="28"/>
      <c r="AET569" s="28"/>
      <c r="AEU569" s="28"/>
      <c r="AEV569" s="28"/>
      <c r="AEW569" s="28"/>
      <c r="AEX569" s="28"/>
      <c r="AEY569" s="28"/>
      <c r="AEZ569" s="28"/>
      <c r="AFA569" s="28"/>
      <c r="AFB569" s="28"/>
      <c r="AFC569" s="28"/>
      <c r="AFD569" s="28"/>
      <c r="AFE569" s="28"/>
      <c r="AFF569" s="28"/>
      <c r="AFG569" s="28"/>
      <c r="AFH569" s="28"/>
      <c r="AFI569" s="28"/>
      <c r="AFJ569" s="28"/>
      <c r="AFK569" s="28"/>
      <c r="AFL569" s="28"/>
      <c r="AFM569" s="28"/>
      <c r="AFN569" s="28"/>
      <c r="AFO569" s="28"/>
      <c r="AFP569" s="28"/>
      <c r="AFQ569" s="28"/>
      <c r="AFR569" s="28"/>
      <c r="AFS569" s="28"/>
      <c r="AFT569" s="28"/>
      <c r="AFU569" s="28"/>
    </row>
    <row r="571" spans="1:853" x14ac:dyDescent="0.25">
      <c r="A571">
        <v>370</v>
      </c>
      <c r="B571" t="s">
        <v>1233</v>
      </c>
      <c r="C571" t="s">
        <v>1239</v>
      </c>
      <c r="E571" s="90">
        <v>32474</v>
      </c>
      <c r="N571" s="13">
        <v>10</v>
      </c>
      <c r="O571" s="13">
        <v>20</v>
      </c>
      <c r="R571" s="13">
        <v>10</v>
      </c>
      <c r="W571" s="13">
        <v>10</v>
      </c>
      <c r="AC571" s="13">
        <f>SUM(I571:AB571)</f>
        <v>50</v>
      </c>
    </row>
    <row r="572" spans="1:853" x14ac:dyDescent="0.25">
      <c r="A572" t="s">
        <v>1075</v>
      </c>
    </row>
    <row r="574" spans="1:853" x14ac:dyDescent="0.25">
      <c r="D574" t="s">
        <v>284</v>
      </c>
      <c r="I574" s="13">
        <v>38</v>
      </c>
      <c r="J574" s="13">
        <v>32</v>
      </c>
      <c r="K574" s="13">
        <v>28</v>
      </c>
      <c r="L574" s="13">
        <v>26</v>
      </c>
      <c r="M574" s="13">
        <v>32</v>
      </c>
      <c r="N574" s="13">
        <v>22</v>
      </c>
      <c r="O574" s="13">
        <v>32</v>
      </c>
      <c r="P574" s="13">
        <v>26</v>
      </c>
      <c r="Q574" s="13">
        <v>24</v>
      </c>
      <c r="R574" s="13">
        <v>22</v>
      </c>
      <c r="S574" s="13">
        <v>24</v>
      </c>
      <c r="T574" s="13">
        <v>30</v>
      </c>
      <c r="U574" s="13">
        <v>28</v>
      </c>
      <c r="V574" s="13">
        <v>26</v>
      </c>
      <c r="W574" s="13">
        <v>28</v>
      </c>
      <c r="X574" s="13">
        <v>8</v>
      </c>
      <c r="Y574" s="13">
        <v>28</v>
      </c>
      <c r="Z574" s="13">
        <v>24</v>
      </c>
      <c r="AA574" s="13">
        <v>10</v>
      </c>
      <c r="AB574" s="13">
        <v>32</v>
      </c>
      <c r="AC574" s="13">
        <f t="shared" ref="AC574:AC606" si="20">SUM(I574:AB574)</f>
        <v>520</v>
      </c>
    </row>
    <row r="575" spans="1:853" x14ac:dyDescent="0.25">
      <c r="D575" t="s">
        <v>509</v>
      </c>
      <c r="I575" s="13">
        <v>32</v>
      </c>
      <c r="J575" s="13">
        <v>32</v>
      </c>
      <c r="K575" s="13">
        <v>26</v>
      </c>
      <c r="L575" s="13">
        <v>42</v>
      </c>
      <c r="M575" s="13">
        <v>24</v>
      </c>
      <c r="N575" s="13">
        <v>22</v>
      </c>
      <c r="O575" s="13">
        <v>16</v>
      </c>
      <c r="P575" s="13">
        <v>22</v>
      </c>
      <c r="Q575" s="13">
        <v>10</v>
      </c>
      <c r="R575" s="13">
        <v>16</v>
      </c>
      <c r="S575" s="13">
        <v>22</v>
      </c>
      <c r="T575" s="13">
        <v>22</v>
      </c>
      <c r="U575" s="13">
        <v>22</v>
      </c>
      <c r="V575" s="13">
        <v>20</v>
      </c>
      <c r="W575" s="13">
        <v>12</v>
      </c>
      <c r="X575" s="13">
        <v>2</v>
      </c>
      <c r="Y575" s="13">
        <v>24</v>
      </c>
      <c r="Z575" s="13">
        <v>12</v>
      </c>
      <c r="AB575" s="13">
        <v>18</v>
      </c>
      <c r="AC575" s="13">
        <f t="shared" si="20"/>
        <v>396</v>
      </c>
    </row>
    <row r="576" spans="1:853" x14ac:dyDescent="0.25">
      <c r="D576" t="s">
        <v>343</v>
      </c>
      <c r="I576" s="13">
        <v>10</v>
      </c>
      <c r="J576" s="13">
        <v>26</v>
      </c>
      <c r="K576" s="13">
        <v>42</v>
      </c>
      <c r="L576" s="13">
        <v>20</v>
      </c>
      <c r="M576" s="13">
        <v>18</v>
      </c>
      <c r="N576" s="13">
        <v>10</v>
      </c>
      <c r="O576" s="13">
        <v>24</v>
      </c>
      <c r="P576" s="13">
        <v>20</v>
      </c>
      <c r="Q576" s="13">
        <v>14</v>
      </c>
      <c r="R576" s="13">
        <v>22</v>
      </c>
      <c r="S576" s="13">
        <v>4</v>
      </c>
      <c r="T576" s="13">
        <v>4</v>
      </c>
      <c r="U576" s="13">
        <v>24</v>
      </c>
      <c r="V576" s="13">
        <v>18</v>
      </c>
      <c r="W576" s="13">
        <v>26</v>
      </c>
      <c r="X576" s="13">
        <v>2</v>
      </c>
      <c r="Y576" s="13">
        <v>10</v>
      </c>
      <c r="Z576" s="13">
        <v>8</v>
      </c>
      <c r="AA576" s="13">
        <v>2</v>
      </c>
      <c r="AB576" s="13">
        <v>4</v>
      </c>
      <c r="AC576" s="13">
        <f t="shared" si="20"/>
        <v>308</v>
      </c>
    </row>
    <row r="577" spans="4:29" x14ac:dyDescent="0.25">
      <c r="D577" t="s">
        <v>2</v>
      </c>
      <c r="I577" s="13">
        <v>18</v>
      </c>
      <c r="J577" s="13">
        <v>20</v>
      </c>
      <c r="K577" s="13">
        <v>16</v>
      </c>
      <c r="L577" s="13">
        <v>30</v>
      </c>
      <c r="M577" s="13">
        <v>20</v>
      </c>
      <c r="N577" s="13">
        <v>8</v>
      </c>
      <c r="O577" s="13">
        <v>14</v>
      </c>
      <c r="P577" s="13">
        <v>18</v>
      </c>
      <c r="Q577" s="13">
        <v>10</v>
      </c>
      <c r="R577" s="13">
        <v>14</v>
      </c>
      <c r="S577" s="13">
        <v>12</v>
      </c>
      <c r="T577" s="13">
        <v>24</v>
      </c>
      <c r="U577" s="13">
        <v>10</v>
      </c>
      <c r="V577" s="13">
        <v>18</v>
      </c>
      <c r="W577" s="13">
        <v>20</v>
      </c>
      <c r="X577" s="13">
        <v>4</v>
      </c>
      <c r="Y577" s="13">
        <v>10</v>
      </c>
      <c r="Z577" s="13">
        <v>6</v>
      </c>
      <c r="AB577" s="13">
        <v>10</v>
      </c>
      <c r="AC577" s="13">
        <f t="shared" si="20"/>
        <v>282</v>
      </c>
    </row>
    <row r="578" spans="4:29" x14ac:dyDescent="0.25">
      <c r="D578" t="s">
        <v>198</v>
      </c>
      <c r="I578" s="13">
        <v>2</v>
      </c>
      <c r="J578" s="13">
        <v>6</v>
      </c>
      <c r="K578" s="13">
        <v>24</v>
      </c>
      <c r="L578" s="13">
        <v>22</v>
      </c>
      <c r="M578" s="13">
        <v>8</v>
      </c>
      <c r="N578" s="13">
        <v>14</v>
      </c>
      <c r="O578" s="13">
        <v>18</v>
      </c>
      <c r="P578" s="13">
        <v>20</v>
      </c>
      <c r="Q578" s="13">
        <v>38</v>
      </c>
      <c r="R578" s="13">
        <v>16</v>
      </c>
      <c r="S578" s="13">
        <v>8</v>
      </c>
      <c r="T578" s="13">
        <v>8</v>
      </c>
      <c r="U578" s="13">
        <v>10</v>
      </c>
      <c r="V578" s="13">
        <v>16</v>
      </c>
      <c r="W578" s="13">
        <v>6</v>
      </c>
      <c r="X578" s="13">
        <v>4</v>
      </c>
      <c r="Y578" s="13">
        <v>22</v>
      </c>
      <c r="Z578" s="13">
        <v>4</v>
      </c>
      <c r="AB578" s="13">
        <v>22</v>
      </c>
      <c r="AC578" s="13">
        <f t="shared" si="20"/>
        <v>268</v>
      </c>
    </row>
    <row r="579" spans="4:29" x14ac:dyDescent="0.25">
      <c r="D579" t="s">
        <v>63</v>
      </c>
      <c r="I579" s="13">
        <v>24</v>
      </c>
      <c r="J579" s="13">
        <v>10</v>
      </c>
      <c r="K579" s="13">
        <v>24</v>
      </c>
      <c r="L579" s="13">
        <v>22</v>
      </c>
      <c r="M579" s="13">
        <v>22</v>
      </c>
      <c r="N579" s="13">
        <v>4</v>
      </c>
      <c r="O579" s="13">
        <v>12</v>
      </c>
      <c r="P579" s="13">
        <v>18</v>
      </c>
      <c r="Q579" s="13">
        <v>18</v>
      </c>
      <c r="R579" s="13">
        <v>22</v>
      </c>
      <c r="S579" s="13">
        <v>10</v>
      </c>
      <c r="T579" s="13">
        <v>6</v>
      </c>
      <c r="U579" s="13">
        <v>6</v>
      </c>
      <c r="V579" s="13">
        <v>8</v>
      </c>
      <c r="W579" s="13">
        <v>14</v>
      </c>
      <c r="X579" s="13">
        <v>6</v>
      </c>
      <c r="Y579" s="13">
        <v>4</v>
      </c>
      <c r="Z579" s="13">
        <v>4</v>
      </c>
      <c r="AA579" s="13">
        <v>4</v>
      </c>
      <c r="AB579" s="13">
        <v>10</v>
      </c>
      <c r="AC579" s="13">
        <f t="shared" si="20"/>
        <v>248</v>
      </c>
    </row>
    <row r="580" spans="4:29" x14ac:dyDescent="0.25">
      <c r="D580" t="s">
        <v>538</v>
      </c>
      <c r="I580" s="13">
        <v>12</v>
      </c>
      <c r="J580" s="13">
        <v>14</v>
      </c>
      <c r="K580" s="13">
        <v>20</v>
      </c>
      <c r="L580" s="13">
        <v>12</v>
      </c>
      <c r="M580" s="13">
        <v>10</v>
      </c>
      <c r="N580" s="13">
        <v>8</v>
      </c>
      <c r="O580" s="13">
        <v>14</v>
      </c>
      <c r="P580" s="13">
        <v>10</v>
      </c>
      <c r="Q580" s="13">
        <v>6</v>
      </c>
      <c r="R580" s="13">
        <v>16</v>
      </c>
      <c r="S580" s="13">
        <v>18</v>
      </c>
      <c r="T580" s="13">
        <v>16</v>
      </c>
      <c r="U580" s="13">
        <v>4</v>
      </c>
      <c r="V580" s="13">
        <v>16</v>
      </c>
      <c r="W580" s="13">
        <v>10</v>
      </c>
      <c r="Y580" s="13">
        <v>8</v>
      </c>
      <c r="Z580" s="13">
        <v>12</v>
      </c>
      <c r="AB580" s="13">
        <v>14</v>
      </c>
      <c r="AC580" s="13">
        <f t="shared" si="20"/>
        <v>220</v>
      </c>
    </row>
    <row r="581" spans="4:29" x14ac:dyDescent="0.25">
      <c r="D581" t="s">
        <v>421</v>
      </c>
      <c r="I581" s="13">
        <v>8</v>
      </c>
      <c r="J581" s="13">
        <v>4</v>
      </c>
      <c r="K581" s="13">
        <v>12</v>
      </c>
      <c r="L581" s="13">
        <v>4</v>
      </c>
      <c r="M581" s="13">
        <v>12</v>
      </c>
      <c r="N581" s="13">
        <v>12</v>
      </c>
      <c r="O581" s="13">
        <v>14</v>
      </c>
      <c r="P581" s="13">
        <v>4</v>
      </c>
      <c r="Q581" s="13">
        <v>8</v>
      </c>
      <c r="R581" s="13">
        <v>12</v>
      </c>
      <c r="S581" s="13">
        <v>8</v>
      </c>
      <c r="T581" s="13">
        <v>8</v>
      </c>
      <c r="U581" s="13">
        <v>10</v>
      </c>
      <c r="V581" s="13">
        <v>8</v>
      </c>
      <c r="W581" s="13">
        <v>8</v>
      </c>
      <c r="Y581" s="13">
        <v>6</v>
      </c>
      <c r="Z581" s="13">
        <v>6</v>
      </c>
      <c r="AB581" s="13">
        <v>10</v>
      </c>
      <c r="AC581" s="13">
        <f t="shared" si="20"/>
        <v>154</v>
      </c>
    </row>
    <row r="582" spans="4:29" x14ac:dyDescent="0.25">
      <c r="D582" t="s">
        <v>580</v>
      </c>
      <c r="I582" s="13">
        <v>2</v>
      </c>
      <c r="J582" s="13">
        <v>6</v>
      </c>
      <c r="K582" s="13">
        <v>8</v>
      </c>
      <c r="L582" s="13">
        <v>12</v>
      </c>
      <c r="N582" s="13">
        <v>8</v>
      </c>
      <c r="P582" s="13">
        <v>8</v>
      </c>
      <c r="Q582" s="13">
        <v>14</v>
      </c>
      <c r="R582" s="13">
        <v>6</v>
      </c>
      <c r="S582" s="13">
        <v>12</v>
      </c>
      <c r="T582" s="13">
        <v>14</v>
      </c>
      <c r="W582" s="13">
        <v>10</v>
      </c>
      <c r="Y582" s="13">
        <v>8</v>
      </c>
      <c r="Z582" s="13">
        <v>6</v>
      </c>
      <c r="AB582" s="13">
        <v>2</v>
      </c>
      <c r="AC582" s="13">
        <f t="shared" si="20"/>
        <v>116</v>
      </c>
    </row>
    <row r="583" spans="4:29" x14ac:dyDescent="0.25">
      <c r="D583" t="s">
        <v>767</v>
      </c>
      <c r="K583" s="13">
        <v>16</v>
      </c>
      <c r="L583" s="13">
        <v>10</v>
      </c>
      <c r="M583" s="13">
        <v>6</v>
      </c>
      <c r="N583" s="13">
        <v>10</v>
      </c>
      <c r="O583" s="13">
        <v>10</v>
      </c>
      <c r="P583" s="13">
        <v>8</v>
      </c>
      <c r="U583" s="13">
        <v>10</v>
      </c>
      <c r="V583" s="13">
        <v>10</v>
      </c>
      <c r="W583" s="13">
        <v>14</v>
      </c>
      <c r="Y583" s="13">
        <v>8</v>
      </c>
      <c r="AB583" s="13">
        <v>6</v>
      </c>
      <c r="AC583" s="13">
        <f t="shared" si="20"/>
        <v>108</v>
      </c>
    </row>
    <row r="584" spans="4:29" x14ac:dyDescent="0.25">
      <c r="D584" t="s">
        <v>516</v>
      </c>
      <c r="J584" s="13">
        <v>6</v>
      </c>
      <c r="K584" s="13">
        <v>6</v>
      </c>
      <c r="L584" s="13">
        <v>4</v>
      </c>
      <c r="M584" s="13">
        <v>2</v>
      </c>
      <c r="N584" s="13">
        <v>2</v>
      </c>
      <c r="P584" s="13">
        <v>10</v>
      </c>
      <c r="Q584" s="13">
        <v>8</v>
      </c>
      <c r="R584" s="13">
        <v>2</v>
      </c>
      <c r="S584" s="13">
        <v>6</v>
      </c>
      <c r="T584" s="13">
        <v>2</v>
      </c>
      <c r="U584" s="13">
        <v>4</v>
      </c>
      <c r="V584" s="13">
        <v>6</v>
      </c>
      <c r="W584" s="13">
        <v>6</v>
      </c>
      <c r="X584" s="13">
        <v>4</v>
      </c>
      <c r="Y584" s="13">
        <v>6</v>
      </c>
      <c r="Z584" s="13">
        <v>22</v>
      </c>
      <c r="AB584" s="13">
        <v>8</v>
      </c>
      <c r="AC584" s="13">
        <f t="shared" si="20"/>
        <v>104</v>
      </c>
    </row>
    <row r="585" spans="4:29" x14ac:dyDescent="0.25">
      <c r="D585" t="s">
        <v>907</v>
      </c>
      <c r="K585" s="13">
        <v>2</v>
      </c>
      <c r="L585" s="13">
        <v>6</v>
      </c>
      <c r="M585" s="13">
        <v>16</v>
      </c>
      <c r="P585" s="13">
        <v>8</v>
      </c>
      <c r="Q585" s="13">
        <v>4</v>
      </c>
      <c r="R585" s="13">
        <v>12</v>
      </c>
      <c r="S585" s="13">
        <v>2</v>
      </c>
      <c r="T585" s="13">
        <v>2</v>
      </c>
      <c r="U585" s="13">
        <v>4</v>
      </c>
      <c r="V585" s="13">
        <v>6</v>
      </c>
      <c r="W585" s="13">
        <v>20</v>
      </c>
      <c r="X585" s="13">
        <v>2</v>
      </c>
      <c r="Y585" s="13">
        <v>4</v>
      </c>
      <c r="Z585" s="13">
        <v>4</v>
      </c>
      <c r="AB585" s="13">
        <v>6</v>
      </c>
      <c r="AC585" s="13">
        <f t="shared" si="20"/>
        <v>98</v>
      </c>
    </row>
    <row r="586" spans="4:29" x14ac:dyDescent="0.25">
      <c r="D586" t="s">
        <v>116</v>
      </c>
      <c r="I586" s="13">
        <v>6</v>
      </c>
      <c r="J586" s="13">
        <v>6</v>
      </c>
      <c r="K586" s="13">
        <v>12</v>
      </c>
      <c r="L586" s="13">
        <v>6</v>
      </c>
      <c r="M586" s="13">
        <v>2</v>
      </c>
      <c r="N586" s="13">
        <v>2</v>
      </c>
      <c r="P586" s="13">
        <v>20</v>
      </c>
      <c r="Q586" s="13">
        <v>2</v>
      </c>
      <c r="R586" s="13">
        <v>4</v>
      </c>
      <c r="S586" s="13">
        <v>6</v>
      </c>
      <c r="T586" s="13">
        <v>8</v>
      </c>
      <c r="U586" s="13">
        <v>4</v>
      </c>
      <c r="W586" s="13">
        <v>4</v>
      </c>
      <c r="Y586" s="13">
        <v>6</v>
      </c>
      <c r="Z586" s="13">
        <v>2</v>
      </c>
      <c r="AB586" s="13">
        <v>4</v>
      </c>
      <c r="AC586" s="13">
        <f t="shared" si="20"/>
        <v>94</v>
      </c>
    </row>
    <row r="587" spans="4:29" x14ac:dyDescent="0.25">
      <c r="D587" t="s">
        <v>743</v>
      </c>
      <c r="I587" s="13">
        <v>8</v>
      </c>
      <c r="J587" s="13">
        <v>6</v>
      </c>
      <c r="K587" s="13">
        <v>8</v>
      </c>
      <c r="L587" s="13">
        <v>6</v>
      </c>
      <c r="M587" s="13">
        <v>6</v>
      </c>
      <c r="O587" s="13">
        <v>6</v>
      </c>
      <c r="P587" s="13">
        <v>8</v>
      </c>
      <c r="Q587" s="13">
        <v>6</v>
      </c>
      <c r="R587" s="13">
        <v>4</v>
      </c>
      <c r="S587" s="13">
        <v>4</v>
      </c>
      <c r="T587" s="13">
        <v>4</v>
      </c>
      <c r="U587" s="13">
        <v>2</v>
      </c>
      <c r="W587" s="13">
        <v>8</v>
      </c>
      <c r="Y587" s="13">
        <v>4</v>
      </c>
      <c r="Z587" s="13">
        <v>6</v>
      </c>
      <c r="AB587" s="13">
        <v>2</v>
      </c>
      <c r="AC587" s="13">
        <f t="shared" si="20"/>
        <v>88</v>
      </c>
    </row>
    <row r="588" spans="4:29" x14ac:dyDescent="0.25">
      <c r="D588" t="s">
        <v>54</v>
      </c>
      <c r="I588" s="13">
        <v>6</v>
      </c>
      <c r="J588" s="13">
        <v>6</v>
      </c>
      <c r="K588" s="13">
        <v>6</v>
      </c>
      <c r="L588" s="13">
        <v>4</v>
      </c>
      <c r="M588" s="13">
        <v>2</v>
      </c>
      <c r="N588" s="13">
        <v>4</v>
      </c>
      <c r="P588" s="13">
        <v>4</v>
      </c>
      <c r="Q588" s="13">
        <v>4</v>
      </c>
      <c r="R588" s="13">
        <v>4</v>
      </c>
      <c r="S588" s="13">
        <v>6</v>
      </c>
      <c r="T588" s="13">
        <v>6</v>
      </c>
      <c r="U588" s="13">
        <v>4</v>
      </c>
      <c r="V588" s="13">
        <v>6</v>
      </c>
      <c r="W588" s="13">
        <v>2</v>
      </c>
      <c r="X588" s="13">
        <v>8</v>
      </c>
      <c r="Y588" s="13">
        <v>6</v>
      </c>
      <c r="Z588" s="13">
        <v>2</v>
      </c>
      <c r="AA588" s="13">
        <v>2</v>
      </c>
      <c r="AC588" s="13">
        <f t="shared" si="20"/>
        <v>82</v>
      </c>
    </row>
    <row r="589" spans="4:29" x14ac:dyDescent="0.25">
      <c r="D589" t="s">
        <v>639</v>
      </c>
      <c r="I589" s="13">
        <v>8</v>
      </c>
      <c r="J589" s="13">
        <v>6</v>
      </c>
      <c r="K589" s="13">
        <v>4</v>
      </c>
      <c r="L589" s="13">
        <v>6</v>
      </c>
      <c r="M589" s="13">
        <v>6</v>
      </c>
      <c r="N589" s="13">
        <v>4</v>
      </c>
      <c r="O589" s="13">
        <v>2</v>
      </c>
      <c r="P589" s="13">
        <v>4</v>
      </c>
      <c r="Q589" s="13">
        <v>6</v>
      </c>
      <c r="R589" s="13">
        <v>6</v>
      </c>
      <c r="S589" s="13">
        <v>2</v>
      </c>
      <c r="T589" s="13">
        <v>8</v>
      </c>
      <c r="V589" s="13">
        <v>6</v>
      </c>
      <c r="W589" s="13">
        <v>2</v>
      </c>
      <c r="Z589" s="13">
        <v>2</v>
      </c>
      <c r="AB589" s="13">
        <v>2</v>
      </c>
      <c r="AC589" s="13">
        <f t="shared" si="20"/>
        <v>74</v>
      </c>
    </row>
    <row r="590" spans="4:29" x14ac:dyDescent="0.25">
      <c r="D590" t="s">
        <v>338</v>
      </c>
      <c r="K590" s="13">
        <v>2</v>
      </c>
      <c r="L590" s="13">
        <v>2</v>
      </c>
      <c r="M590" s="13">
        <v>4</v>
      </c>
      <c r="O590" s="13">
        <v>2</v>
      </c>
      <c r="P590" s="13">
        <v>4</v>
      </c>
      <c r="S590" s="13">
        <v>4</v>
      </c>
      <c r="X590" s="13">
        <v>30</v>
      </c>
      <c r="AA590" s="13">
        <v>21</v>
      </c>
      <c r="AC590" s="13">
        <f t="shared" si="20"/>
        <v>69</v>
      </c>
    </row>
    <row r="591" spans="4:29" x14ac:dyDescent="0.25">
      <c r="D591" t="s">
        <v>186</v>
      </c>
      <c r="I591" s="13">
        <v>10</v>
      </c>
      <c r="J591" s="13">
        <v>6</v>
      </c>
      <c r="K591" s="13">
        <v>2</v>
      </c>
      <c r="L591" s="13">
        <v>4</v>
      </c>
      <c r="M591" s="13">
        <v>10</v>
      </c>
      <c r="O591" s="13">
        <v>8</v>
      </c>
      <c r="P591" s="13">
        <v>4</v>
      </c>
      <c r="Q591" s="13">
        <v>4</v>
      </c>
      <c r="R591" s="13">
        <v>2</v>
      </c>
      <c r="T591" s="13">
        <v>2</v>
      </c>
      <c r="V591" s="13">
        <v>4</v>
      </c>
      <c r="W591" s="13">
        <v>2</v>
      </c>
      <c r="X591" s="13">
        <v>2</v>
      </c>
      <c r="Z591" s="13">
        <v>2</v>
      </c>
      <c r="AB591" s="13">
        <v>4</v>
      </c>
      <c r="AC591" s="13">
        <f t="shared" si="20"/>
        <v>66</v>
      </c>
    </row>
    <row r="592" spans="4:29" x14ac:dyDescent="0.25">
      <c r="D592" t="s">
        <v>147</v>
      </c>
      <c r="I592" s="13">
        <v>8</v>
      </c>
      <c r="K592" s="13">
        <v>8</v>
      </c>
      <c r="M592" s="13">
        <v>4</v>
      </c>
      <c r="P592" s="13">
        <v>6</v>
      </c>
      <c r="R592" s="13">
        <v>4</v>
      </c>
      <c r="W592" s="13">
        <v>4</v>
      </c>
      <c r="Y592" s="13">
        <v>6</v>
      </c>
      <c r="AC592" s="13">
        <f t="shared" si="20"/>
        <v>40</v>
      </c>
    </row>
    <row r="593" spans="4:29" x14ac:dyDescent="0.25">
      <c r="D593" t="s">
        <v>965</v>
      </c>
      <c r="K593" s="13">
        <v>6</v>
      </c>
      <c r="L593" s="13">
        <v>2</v>
      </c>
      <c r="M593" s="13">
        <v>6</v>
      </c>
      <c r="N593" s="13">
        <v>2</v>
      </c>
      <c r="O593" s="13">
        <v>4</v>
      </c>
      <c r="P593" s="13">
        <v>2</v>
      </c>
      <c r="R593" s="13">
        <v>8</v>
      </c>
      <c r="U593" s="13">
        <v>4</v>
      </c>
      <c r="W593" s="13">
        <v>4</v>
      </c>
      <c r="AC593" s="13">
        <f t="shared" si="20"/>
        <v>38</v>
      </c>
    </row>
    <row r="594" spans="4:29" x14ac:dyDescent="0.25">
      <c r="D594" t="s">
        <v>1155</v>
      </c>
      <c r="M594" s="13">
        <v>3</v>
      </c>
      <c r="N594" s="13">
        <v>4</v>
      </c>
      <c r="O594" s="13">
        <v>8</v>
      </c>
      <c r="P594" s="13">
        <v>2</v>
      </c>
      <c r="R594" s="13">
        <v>4</v>
      </c>
      <c r="S594" s="13">
        <v>4</v>
      </c>
      <c r="T594" s="13">
        <v>2</v>
      </c>
      <c r="AB594" s="13">
        <v>10</v>
      </c>
      <c r="AC594" s="13">
        <f t="shared" si="20"/>
        <v>37</v>
      </c>
    </row>
    <row r="595" spans="4:29" x14ac:dyDescent="0.25">
      <c r="D595" t="s">
        <v>177</v>
      </c>
      <c r="I595" s="13">
        <v>2</v>
      </c>
      <c r="J595" s="13">
        <v>2</v>
      </c>
      <c r="L595" s="13">
        <v>2</v>
      </c>
      <c r="O595" s="13">
        <v>2</v>
      </c>
      <c r="P595" s="13">
        <v>2</v>
      </c>
      <c r="Q595" s="13">
        <v>4</v>
      </c>
      <c r="R595" s="13">
        <v>2</v>
      </c>
      <c r="S595" s="13">
        <v>4</v>
      </c>
      <c r="V595" s="13">
        <v>2</v>
      </c>
      <c r="W595" s="13">
        <v>4</v>
      </c>
      <c r="Z595" s="13">
        <v>4</v>
      </c>
      <c r="AB595" s="13">
        <v>4</v>
      </c>
      <c r="AC595" s="13">
        <f t="shared" si="20"/>
        <v>34</v>
      </c>
    </row>
    <row r="596" spans="4:29" x14ac:dyDescent="0.25">
      <c r="D596" t="s">
        <v>1098</v>
      </c>
      <c r="K596" s="13">
        <v>2</v>
      </c>
      <c r="R596" s="13">
        <v>2</v>
      </c>
      <c r="U596" s="13">
        <v>14</v>
      </c>
      <c r="V596" s="13">
        <v>2</v>
      </c>
      <c r="Y596" s="13">
        <v>2</v>
      </c>
      <c r="AC596" s="13">
        <f t="shared" si="20"/>
        <v>22</v>
      </c>
    </row>
    <row r="597" spans="4:29" x14ac:dyDescent="0.25">
      <c r="D597" t="s">
        <v>1081</v>
      </c>
      <c r="K597" s="13">
        <v>6</v>
      </c>
      <c r="Q597" s="13">
        <v>4</v>
      </c>
      <c r="R597" s="13">
        <v>6</v>
      </c>
      <c r="T597" s="13">
        <v>2</v>
      </c>
      <c r="W597" s="13">
        <v>2</v>
      </c>
      <c r="Y597" s="13">
        <v>2</v>
      </c>
      <c r="AC597" s="13">
        <f t="shared" si="20"/>
        <v>22</v>
      </c>
    </row>
    <row r="598" spans="4:29" x14ac:dyDescent="0.25">
      <c r="D598" t="s">
        <v>625</v>
      </c>
      <c r="P598" s="13">
        <v>2</v>
      </c>
      <c r="S598" s="13">
        <v>2</v>
      </c>
      <c r="U598" s="13">
        <v>2</v>
      </c>
      <c r="V598" s="13">
        <v>2</v>
      </c>
      <c r="W598" s="13">
        <v>4</v>
      </c>
      <c r="Y598" s="13">
        <v>2</v>
      </c>
      <c r="AA598" s="13">
        <v>2</v>
      </c>
      <c r="AB598" s="13">
        <v>2</v>
      </c>
      <c r="AC598" s="13">
        <f t="shared" si="20"/>
        <v>18</v>
      </c>
    </row>
    <row r="599" spans="4:29" x14ac:dyDescent="0.25">
      <c r="D599" t="s">
        <v>1200</v>
      </c>
      <c r="L599" s="13">
        <v>6</v>
      </c>
      <c r="M599" s="13">
        <v>4</v>
      </c>
      <c r="Q599" s="13">
        <v>4</v>
      </c>
      <c r="AC599" s="13">
        <f t="shared" si="20"/>
        <v>14</v>
      </c>
    </row>
    <row r="600" spans="4:29" x14ac:dyDescent="0.25">
      <c r="D600" t="s">
        <v>1146</v>
      </c>
      <c r="K600" s="13">
        <v>2</v>
      </c>
      <c r="L600" s="13">
        <v>2</v>
      </c>
      <c r="M600" s="13">
        <v>2</v>
      </c>
      <c r="Q600" s="13">
        <v>2</v>
      </c>
      <c r="S600" s="13">
        <v>2</v>
      </c>
      <c r="Y600" s="13">
        <v>2</v>
      </c>
      <c r="Z600" s="13">
        <v>2</v>
      </c>
      <c r="AC600" s="13">
        <f t="shared" si="20"/>
        <v>14</v>
      </c>
    </row>
    <row r="601" spans="4:29" x14ac:dyDescent="0.25">
      <c r="D601" t="s">
        <v>1035</v>
      </c>
      <c r="J601" s="13">
        <v>2</v>
      </c>
      <c r="M601" s="13">
        <v>4</v>
      </c>
      <c r="O601" s="13">
        <v>2</v>
      </c>
      <c r="V601" s="13">
        <v>2</v>
      </c>
      <c r="AB601" s="13">
        <v>2</v>
      </c>
      <c r="AC601" s="13">
        <f t="shared" si="20"/>
        <v>12</v>
      </c>
    </row>
    <row r="602" spans="4:29" x14ac:dyDescent="0.25">
      <c r="D602" t="s">
        <v>748</v>
      </c>
      <c r="M602" s="13">
        <v>2</v>
      </c>
      <c r="S602" s="13">
        <v>2</v>
      </c>
      <c r="T602" s="13">
        <v>2</v>
      </c>
      <c r="W602" s="13">
        <v>2</v>
      </c>
      <c r="AC602" s="13">
        <f t="shared" si="20"/>
        <v>8</v>
      </c>
    </row>
    <row r="603" spans="4:29" x14ac:dyDescent="0.25">
      <c r="D603" t="s">
        <v>1273</v>
      </c>
      <c r="R603" s="13">
        <v>2</v>
      </c>
      <c r="S603" s="13">
        <v>2</v>
      </c>
      <c r="AA603" s="13">
        <v>2</v>
      </c>
      <c r="AC603" s="13">
        <f t="shared" si="20"/>
        <v>6</v>
      </c>
    </row>
    <row r="604" spans="4:29" x14ac:dyDescent="0.25">
      <c r="D604" t="s">
        <v>1307</v>
      </c>
      <c r="V604" s="13">
        <v>2</v>
      </c>
      <c r="W604" s="13">
        <v>2</v>
      </c>
      <c r="AC604" s="13">
        <f t="shared" si="20"/>
        <v>4</v>
      </c>
    </row>
    <row r="605" spans="4:29" x14ac:dyDescent="0.25">
      <c r="D605" t="s">
        <v>1131</v>
      </c>
      <c r="K605" s="13">
        <v>2</v>
      </c>
      <c r="AC605" s="13">
        <f t="shared" si="20"/>
        <v>2</v>
      </c>
    </row>
    <row r="606" spans="4:29" x14ac:dyDescent="0.25">
      <c r="D606" t="s">
        <v>316</v>
      </c>
      <c r="AB606" s="13">
        <v>2</v>
      </c>
      <c r="AC606" s="13">
        <f t="shared" si="20"/>
        <v>2</v>
      </c>
    </row>
  </sheetData>
  <sortState ref="A573:AFV605">
    <sortCondition descending="1" ref="AC573:AC605"/>
  </sortState>
  <mergeCells count="2">
    <mergeCell ref="A2:G2"/>
    <mergeCell ref="A3:G3"/>
  </mergeCells>
  <dataValidations count="4">
    <dataValidation type="list" allowBlank="1" showInputMessage="1" showErrorMessage="1" sqref="ES328:ES330 OO328:OO330 YK328:YK330 AIG328:AIG330 ASC328:ASC330 BBY328:BBY330 BLU328:BLU330 BVQ328:BVQ330 CFM328:CFM330 CPI328:CPI330 CZE328:CZE330 DJA328:DJA330 DSW328:DSW330 ECS328:ECS330 EMO328:EMO330 EWK328:EWK330 FGG328:FGG330 FQC328:FQC330 FZY328:FZY330 GJU328:GJU330 GTQ328:GTQ330 HDM328:HDM330 HNI328:HNI330 HXE328:HXE330 IHA328:IHA330 IQW328:IQW330 JAS328:JAS330 JKO328:JKO330 JUK328:JUK330 KEG328:KEG330 KOC328:KOC330 KXY328:KXY330 LHU328:LHU330 LRQ328:LRQ330 MBM328:MBM330 MLI328:MLI330 MVE328:MVE330 NFA328:NFA330 NOW328:NOW330 NYS328:NYS330 OIO328:OIO330 OSK328:OSK330 PCG328:PCG330 PMC328:PMC330 PVY328:PVY330 QFU328:QFU330 QPQ328:QPQ330 QZM328:QZM330 RJI328:RJI330 RTE328:RTE330 SDA328:SDA330 SMW328:SMW330 SWS328:SWS330 TGO328:TGO330 TQK328:TQK330 UAG328:UAG330 UKC328:UKC330 ER414:ER417 ON414:ON417 YJ414:YJ417 AIF414:AIF417 ASB414:ASB417 BBX414:BBX417 BLT414:BLT417 BVP414:BVP417 CFL414:CFL417 CPH414:CPH417 CZD414:CZD417 DIZ414:DIZ417 DSV414:DSV417 ECR414:ECR417 EMN414:EMN417 EWJ414:EWJ417 FGF414:FGF417 FQB414:FQB417 FZX414:FZX417 GJT414:GJT417 GTP414:GTP417 HDL414:HDL417 HNH414:HNH417 HXD414:HXD417 IGZ414:IGZ417 IQV414:IQV417 JAR414:JAR417 JKN414:JKN417 JUJ414:JUJ417 KEF414:KEF417 KOB414:KOB417 KXX414:KXX417 LHT414:LHT417 LRP414:LRP417 MBL414:MBL417 MLH414:MLH417 MVD414:MVD417 NEZ414:NEZ417 NOV414:NOV417 NYR414:NYR417 OIN414:OIN417 OSJ414:OSJ417 PCF414:PCF417 PMB414:PMB417 PVX414:PVX417 QFT414:QFT417 QPP414:QPP417 QZL414:QZL417 RJH414:RJH417 RTD414:RTD417 SCZ414:SCZ417 SMV414:SMV417 SWR414:SWR417 TGN414:TGN417 TQJ414:TQJ417 UAF414:UAF417 UKB414:UKB417 ES453:ES466 OO453:OO466 YK453:YK466 AIG453:AIG466 ASC453:ASC466 BBY453:BBY466 BLU453:BLU466 BVQ453:BVQ466 CFM453:CFM466 CPI453:CPI466 CZE453:CZE466 DJA453:DJA466 DSW453:DSW466 ECS453:ECS466 EMO453:EMO466 EWK453:EWK466 FGG453:FGG466 FQC453:FQC466 FZY453:FZY466 GJU453:GJU466 GTQ453:GTQ466 HDM453:HDM466 HNI453:HNI466 HXE453:HXE466 IHA453:IHA466 IQW453:IQW466 JAS453:JAS466 JKO453:JKO466 JUK453:JUK466 KEG453:KEG466 KOC453:KOC466 KXY453:KXY466 LHU453:LHU466 LRQ453:LRQ466 MBM453:MBM466 MLI453:MLI466 MVE453:MVE466 NFA453:NFA466 NOW453:NOW466 NYS453:NYS466 OIO453:OIO466 OSK453:OSK466 PCG453:PCG466 PMC453:PMC466 PVY453:PVY466 QFU453:QFU466 QPQ453:QPQ466 QZM453:QZM466 RJI453:RJI466 RTE453:RTE466 SDA453:SDA466 SMW453:SMW466 SWS453:SWS466 TGO453:TGO466 TQK453:TQK466 UAG453:UAG466 UKC453:UKC466 ES479:ES481 OO479:OO481 YK479:YK481 AIG479:AIG481 ASC479:ASC481 BBY479:BBY481 BLU479:BLU481 BVQ479:BVQ481 CFM479:CFM481 CPI479:CPI481 CZE479:CZE481 DJA479:DJA481 DSW479:DSW481 ECS479:ECS481 EMO479:EMO481 EWK479:EWK481 FGG479:FGG481 FQC479:FQC481 FZY479:FZY481 GJU479:GJU481 GTQ479:GTQ481 HDM479:HDM481 HNI479:HNI481 HXE479:HXE481 IHA479:IHA481 IQW479:IQW481 JAS479:JAS481 JKO479:JKO481 JUK479:JUK481 KEG479:KEG481 KOC479:KOC481 KXY479:KXY481 LHU479:LHU481 LRQ479:LRQ481 MBM479:MBM481 MLI479:MLI481 MVE479:MVE481 NFA479:NFA481 NOW479:NOW481 NYS479:NYS481 OIO479:OIO481 OSK479:OSK481 PCG479:PCG481 PMC479:PMC481 PVY479:PVY481 QFU479:QFU481 QPQ479:QPQ481 QZM479:QZM481 RJI479:RJI481 RTE479:RTE481 SDA479:SDA481 SMW479:SMW481 SWS479:SWS481 TGO479:TGO481 TQK479:TQK481 UAG479:UAG481 UKC479:UKC481 ES484 OO484 YK484 AIG484 ASC484 BBY484 BLU484 BVQ484 CFM484 CPI484 CZE484 DJA484 DSW484 ECS484 EMO484 EWK484 FGG484 FQC484 FZY484 GJU484 GTQ484 HDM484 HNI484 HXE484 IHA484 IQW484 JAS484 JKO484 JUK484 KEG484 KOC484 KXY484 LHU484 LRQ484 MBM484 MLI484 MVE484 NFA484 NOW484 NYS484 OIO484 OSK484 PCG484 PMC484 PVY484 QFU484 QPQ484 QZM484 RJI484 RTE484 SDA484 SMW484 SWS484 TGO484 TQK484 UAG484 UKC484 ES291:ES294 OO291:OO294 YK291:YK294 AIG291:AIG294 ASC291:ASC294 BBY291:BBY294 BLU291:BLU294 BVQ291:BVQ294 CFM291:CFM294 CPI291:CPI294 CZE291:CZE294 DJA291:DJA294 DSW291:DSW294 ECS291:ECS294 EMO291:EMO294 EWK291:EWK294 FGG291:FGG294 FQC291:FQC294 FZY291:FZY294 GJU291:GJU294 GTQ291:GTQ294 HDM291:HDM294 HNI291:HNI294 HXE291:HXE294 IHA291:IHA294 IQW291:IQW294 JAS291:JAS294 JKO291:JKO294 JUK291:JUK294 KEG291:KEG294 KOC291:KOC294 KXY291:KXY294 LHU291:LHU294 LRQ291:LRQ294 MBM291:MBM294 MLI291:MLI294 MVE291:MVE294 NFA291:NFA294 NOW291:NOW294 NYS291:NYS294 OIO291:OIO294 OSK291:OSK294 PCG291:PCG294 PMC291:PMC294 PVY291:PVY294 QFU291:QFU294 QPQ291:QPQ294 QZM291:QZM294 RJI291:RJI294 RTE291:RTE294 SDA291:SDA294 SMW291:SMW294 SWS291:SWS294 TGO291:TGO294 TQK291:TQK294 UAG291:UAG294 UKC291:UKC294 OO490:OO494 YK490:YK494 AIG490:AIG494 ASC490:ASC494 BBY490:BBY494 BLU490:BLU494 BVQ490:BVQ494 CFM490:CFM494 CPI490:CPI494 CZE490:CZE494 DJA490:DJA494 DSW490:DSW494 ECS490:ECS494 EMO490:EMO494 EWK490:EWK494 FGG490:FGG494 FQC490:FQC494 FZY490:FZY494 GJU490:GJU494 GTQ490:GTQ494 HDM490:HDM494 HNI490:HNI494 HXE490:HXE494 IHA490:IHA494 IQW490:IQW494 JAS490:JAS494 JKO490:JKO494 JUK490:JUK494 KEG490:KEG494 KOC490:KOC494 KXY490:KXY494 LHU490:LHU494 LRQ490:LRQ494 MBM490:MBM494 MLI490:MLI494 MVE490:MVE494 NFA490:NFA494 NOW490:NOW494 NYS490:NYS494 OIO490:OIO494 OSK490:OSK494 PCG490:PCG494 PMC490:PMC494 PVY490:PVY494 QFU490:QFU494 QPQ490:QPQ494 QZM490:QZM494 RJI490:RJI494 RTE490:RTE494 SDA490:SDA494 SMW490:SMW494 SWS490:SWS494 TGO490:TGO494 TQK490:TQK494 UAG490:UAG494 UKC490:UKC494 UKC487:UKC488 UAG487:UAG488 TQK487:TQK488 TGO487:TGO488 SWS487:SWS488 SMW487:SMW488 SDA487:SDA488 RTE487:RTE488 RJI487:RJI488 QZM487:QZM488 QPQ487:QPQ488 QFU487:QFU488 PVY487:PVY488 PMC487:PMC488 PCG487:PCG488 OSK487:OSK488 OIO487:OIO488 NYS487:NYS488 NOW487:NOW488 NFA487:NFA488 MVE487:MVE488 MLI487:MLI488 MBM487:MBM488 LRQ487:LRQ488 LHU487:LHU488 KXY487:KXY488 KOC487:KOC488 KEG487:KEG488 JUK487:JUK488 JKO487:JKO488 JAS487:JAS488 IQW487:IQW488 IHA487:IHA488 HXE487:HXE488 HNI487:HNI488 HDM487:HDM488 GTQ487:GTQ488 GJU487:GJU488 FZY487:FZY488 FQC487:FQC488 FGG487:FGG488 EWK487:EWK488 EMO487:EMO488 ECS487:ECS488 DSW487:DSW488 DJA487:DJA488 CZE487:CZE488 CPI487:CPI488 CFM487:CFM488 BVQ487:BVQ488 BLU487:BLU488 BBY487:BBY488 ASC487:ASC488 AIG487:AIG488 YK487:YK488 OO487:OO488 ES487:ES488 ES490:ES494 ET529:ET531 OP529:OP531 YL529:YL531 AIH529:AIH531 ASD529:ASD531 BBZ529:BBZ531 BLV529:BLV531 BVR529:BVR531 CFN529:CFN531 CPJ529:CPJ531 CZF529:CZF531 DJB529:DJB531 DSX529:DSX531 ECT529:ECT531 EMP529:EMP531 EWL529:EWL531 FGH529:FGH531 FQD529:FQD531 FZZ529:FZZ531 GJV529:GJV531 GTR529:GTR531 HDN529:HDN531 HNJ529:HNJ531 HXF529:HXF531 IHB529:IHB531 IQX529:IQX531 JAT529:JAT531 JKP529:JKP531 JUL529:JUL531 KEH529:KEH531 KOD529:KOD531 KXZ529:KXZ531 LHV529:LHV531 LRR529:LRR531 MBN529:MBN531 MLJ529:MLJ531 MVF529:MVF531 NFB529:NFB531 NOX529:NOX531 NYT529:NYT531 OIP529:OIP531 OSL529:OSL531 PCH529:PCH531 PMD529:PMD531 PVZ529:PVZ531 QFV529:QFV531 QPR529:QPR531 QZN529:QZN531 RJJ529:RJJ531 RTF529:RTF531 SDB529:SDB531 SMX529:SMX531 SWT529:SWT531 TGP529:TGP531 TQL529:TQL531 UAH529:UAH531 UKD529:UKD531 UAG534:UAG546 TQK534:TQK546 TGO534:TGO546 SWS534:SWS546 SMW534:SMW546 SDA534:SDA546 RTE534:RTE546 RJI534:RJI546 QZM534:QZM546 QPQ534:QPQ546 QFU534:QFU546 PVY534:PVY546 PMC534:PMC546 PCG534:PCG546 OSK534:OSK546 OIO534:OIO546 NYS534:NYS546 NOW534:NOW546 NFA534:NFA546 MVE534:MVE546 MLI534:MLI546 MBM534:MBM546 LRQ534:LRQ546 LHU534:LHU546 KXY534:KXY546 KOC534:KOC546 KEG534:KEG546 JUK534:JUK546 JKO534:JKO546 JAS534:JAS546 IQW534:IQW546 IHA534:IHA546 HXE534:HXE546 HNI534:HNI546 HDM534:HDM546 GTQ534:GTQ546 GJU534:GJU546 FZY534:FZY546 FQC534:FQC546 FGG534:FGG546 EWK534:EWK546 EMO534:EMO546 ECS534:ECS546 DSW534:DSW546 DJA534:DJA546 CZE534:CZE546 CPI534:CPI546 CFM534:CFM546 BVQ534:BVQ546 BLU534:BLU546 BBY534:BBY546 ASC534:ASC546 AIG534:AIG546 YK534:YK546 OO534:OO546 ES534:ES546 UKC534:UKC546">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S469:ES476 OO469:OO476 YK469:YK476 AIG469:AIG476 ASC469:ASC476 BBY469:BBY476 BLU469:BLU476 BVQ469:BVQ476 CFM469:CFM476 CPI469:CPI476 CZE469:CZE476 DJA469:DJA476 DSW469:DSW476 ECS469:ECS476 EMO469:EMO476 EWK469:EWK476 FGG469:FGG476 FQC469:FQC476 FZY469:FZY476 GJU469:GJU476 GTQ469:GTQ476 HDM469:HDM476 HNI469:HNI476 HXE469:HXE476 IHA469:IHA476 IQW469:IQW476 JAS469:JAS476 JKO469:JKO476 JUK469:JUK476 KEG469:KEG476 KOC469:KOC476 KXY469:KXY476 LHU469:LHU476 LRQ469:LRQ476 MBM469:MBM476 MLI469:MLI476 MVE469:MVE476 NFA469:NFA476 NOW469:NOW476 NYS469:NYS476 OIO469:OIO476 OSK469:OSK476 PCG469:PCG476 PMC469:PMC476 PVY469:PVY476 QFU469:QFU476 QPQ469:QPQ476 QZM469:QZM476 RJI469:RJI476 RTE469:RTE476 SDA469:SDA476 SMW469:SMW476 SWS469:SWS476 TGO469:TGO476 TQK469:TQK476 UAG469:UAG476 UKC469:UKC476 ES568 ES388:ES389 OO388:OO389 YK388:YK389 AIG388:AIG389 ASC388:ASC389 BBY388:BBY389 BLU388:BLU389 BVQ388:BVQ389 CFM388:CFM389 CPI388:CPI389 CZE388:CZE389 DJA388:DJA389 DSW388:DSW389 ECS388:ECS389 EMO388:EMO389 EWK388:EWK389 FGG388:FGG389 FQC388:FQC389 FZY388:FZY389 GJU388:GJU389 GTQ388:GTQ389 HDM388:HDM389 HNI388:HNI389 HXE388:HXE389 IHA388:IHA389 IQW388:IQW389 JAS388:JAS389 JKO388:JKO389 JUK388:JUK389 KEG388:KEG389 KOC388:KOC389 KXY388:KXY389 LHU388:LHU389 LRQ388:LRQ389 MBM388:MBM389 MLI388:MLI389 MVE388:MVE389 NFA388:NFA389 NOW388:NOW389 NYS388:NYS389 OIO388:OIO389 OSK388:OSK389 PCG388:PCG389 PMC388:PMC389 PVY388:PVY389 QFU388:QFU389 QPQ388:QPQ389 QZM388:QZM389 RJI388:RJI389 RTE388:RTE389 SDA388:SDA389 SMW388:SMW389 SWS388:SWS389 TGO388:TGO389 TQK388:TQK389 UAG388:UAG389 UKC388:UKC389 ES281:ES290 OO281:OO290 YK281:YK290 AIG281:AIG290 ASC281:ASC290 BBY281:BBY290 BLU281:BLU290 BVQ281:BVQ290 CFM281:CFM290 CPI281:CPI290 CZE281:CZE290 DJA281:DJA290 DSW281:DSW290 ECS281:ECS290 EMO281:EMO290 EWK281:EWK290 FGG281:FGG290 FQC281:FQC290 FZY281:FZY290 GJU281:GJU290 GTQ281:GTQ290 HDM281:HDM290 HNI281:HNI290 HXE281:HXE290 IHA281:IHA290 IQW281:IQW290 JAS281:JAS290 JKO281:JKO290 JUK281:JUK290 KEG281:KEG290 KOC281:KOC290 KXY281:KXY290 LHU281:LHU290 LRQ281:LRQ290 MBM281:MBM290 MLI281:MLI290 MVE281:MVE290 NFA281:NFA290 NOW281:NOW290 NYS281:NYS290 OIO281:OIO290 OSK281:OSK290 PCG281:PCG290 PMC281:PMC290 PVY281:PVY290 QFU281:QFU290 QPQ281:QPQ290 QZM281:QZM290 RJI281:RJI290 RTE281:RTE290 SDA281:SDA290 SMW281:SMW290 SWS281:SWS290 TGO281:TGO290 TQK281:TQK290 UAG281:UAG290 UKC281:UKC290 ES295 OO295 YK295 AIG295 ASC295 BBY295 BLU295 BVQ295 CFM295 CPI295 CZE295 DJA295 DSW295 ECS295 EMO295 EWK295 FGG295 FQC295 FZY295 GJU295 GTQ295 HDM295 HNI295 HXE295 IHA295 IQW295 JAS295 JKO295 JUK295 KEG295 KOC295 KXY295 LHU295 LRQ295 MBM295 MLI295 MVE295 NFA295 NOW295 NYS295 OIO295 OSK295 PCG295 PMC295 PVY295 QFU295 QPQ295 QZM295 RJI295 RTE295 SDA295 SMW295 SWS295 TGO295 TQK295 UAG295 UKC295 ER291:ER294 ON291:ON294 YJ291:YJ294 AIF291:AIF294 ASB291:ASB294 BBX291:BBX294 BLT291:BLT294 BVP291:BVP294 CFL291:CFL294 CPH291:CPH294 CZD291:CZD294 DIZ291:DIZ294 DSV291:DSV294 ECR291:ECR294 EMN291:EMN294 EWJ291:EWJ294 FGF291:FGF294 FQB291:FQB294 FZX291:FZX294 GJT291:GJT294 GTP291:GTP294 HDL291:HDL294 HNH291:HNH294 HXD291:HXD294 IGZ291:IGZ294 IQV291:IQV294 JAR291:JAR294 JKN291:JKN294 JUJ291:JUJ294 KEF291:KEF294 KOB291:KOB294 KXX291:KXX294 LHT291:LHT294 LRP291:LRP294 MBL291:MBL294 MLH291:MLH294 MVD291:MVD294 NEZ291:NEZ294 NOV291:NOV294 NYR291:NYR294 OIN291:OIN294 OSJ291:OSJ294 PCF291:PCF294 PMB291:PMB294 PVX291:PVX294 QFT291:QFT294 QPP291:QPP294 QZL291:QZL294 RJH291:RJH294 RTD291:RTD294 SCZ291:SCZ294 SMV291:SMV294 SWR291:SWR294 TGN291:TGN294 TQJ291:TQJ294 UAF291:UAF294 UKB291:UKB294 OO568 YK568 AIG568 ASC568 BBY568 BLU568 BVQ568 CFM568 CPI568 CZE568 DJA568 DSW568 ECS568 EMO568 EWK568 FGG568 FQC568 FZY568 GJU568 GTQ568 HDM568 HNI568 HXE568 IHA568 IQW568 JAS568 JKO568 JUK568 KEG568 KOC568 KXY568 LHU568 LRQ568 MBM568 MLI568 MVE568 NFA568 NOW568 NYS568 OIO568 OSK568 PCG568 PMC568 PVY568 QFU568 QPQ568 QZM568 RJI568 RTE568 SDA568 SMW568 SWS568 TGO568 TQK568 UAG568 UKC568 UAG211:UAG213 TQK211:TQK213 TGO211:TGO213 SWS211:SWS213 SMW211:SMW213 SDA211:SDA213 RTE211:RTE213 RJI211:RJI213 QZM211:QZM213 QPQ211:QPQ213 QFU211:QFU213 PVY211:PVY213 PMC211:PMC213 PCG211:PCG213 OSK211:OSK213 OIO211:OIO213 NYS211:NYS213 NOW211:NOW213 NFA211:NFA213 MVE211:MVE213 MLI211:MLI213 MBM211:MBM213 LRQ211:LRQ213 LHU211:LHU213 KXY211:KXY213 KOC211:KOC213 KEG211:KEG213 JUK211:JUK213 JKO211:JKO213 JAS211:JAS213 IQW211:IQW213 IHA211:IHA213 HXE211:HXE213 HNI211:HNI213 HDM211:HDM213 GTQ211:GTQ213 GJU211:GJU213 FZY211:FZY213 FQC211:FQC213 FGG211:FGG213 EWK211:EWK213 EMO211:EMO213 ECS211:ECS213 DSW211:DSW213 DJA211:DJA213 CZE211:CZE213 CPI211:CPI213 CFM211:CFM213 BVQ211:BVQ213 BLU211:BLU213 BBY211:BBY213 ASC211:ASC213 AIG211:AIG213 YK211:YK213 OO211:OO213 ES211:ES213 ES119:ES173 UKC564 UAG564 TQK564 TGO564 SWS564 SMW564 SDA564 RTE564 RJI564 QZM564 QPQ564 QFU564 PVY564 PMC564 PCG564 OSK564 OIO564 NYS564 NOW564 NFA564 MVE564 MLI564 MBM564 LRQ564 LHU564 KXY564 KOC564 KEG564 JUK564 JKO564 JAS564 IQW564 IHA564 HXE564 HNI564 HDM564 GTQ564 GJU564 FZY564 FQC564 FGG564 EWK564 EMO564 ECS564 DSW564 DJA564 CZE564 CPI564 CFM564 BVQ564 BLU564 BBY564 ASC564 AIG564 YK564 OO564 ES564 UAG556:UAG562 TQK556:TQK562 TGO556:TGO562 SWS556:SWS562 SMW556:SMW562 SDA556:SDA562 RTE556:RTE562 RJI556:RJI562 QZM556:QZM562 QPQ556:QPQ562 QFU556:QFU562 PVY556:PVY562 PMC556:PMC562 PCG556:PCG562 OSK556:OSK562 OIO556:OIO562 NYS556:NYS562 NOW556:NOW562 NFA556:NFA562 MVE556:MVE562 MLI556:MLI562 MBM556:MBM562 LRQ556:LRQ562 LHU556:LHU562 KXY556:KXY562 KOC556:KOC562 KEG556:KEG562 JUK556:JUK562 JKO556:JKO562 JAS556:JAS562 IQW556:IQW562 IHA556:IHA562 HXE556:HXE562 HNI556:HNI562 HDM556:HDM562 GTQ556:GTQ562 GJU556:GJU562 FZY556:FZY562 FQC556:FQC562 FGG556:FGG562 EWK556:EWK562 EMO556:EMO562 ECS556:ECS562 DSW556:DSW562 DJA556:DJA562 CZE556:CZE562 CPI556:CPI562 CFM556:CFM562 BVQ556:BVQ562 BLU556:BLU562 BBY556:BBY562 ASC556:ASC562 AIG556:AIG562 YK556:YK562 OO556:OO562 ES556:ES562 UKC556:UKC562 UKC176:UKC190 UAG176:UAG190 TQK176:TQK190 TGO176:TGO190 SWS176:SWS190 SMW176:SMW190 SDA176:SDA190 RTE176:RTE190 RJI176:RJI190 QZM176:QZM190 QPQ176:QPQ190 QFU176:QFU190 PVY176:PVY190 PMC176:PMC190 PCG176:PCG190 OSK176:OSK190 OIO176:OIO190 NYS176:NYS190 NOW176:NOW190 NFA176:NFA190 MVE176:MVE190 MLI176:MLI190 MBM176:MBM190 LRQ176:LRQ190 LHU176:LHU190 KXY176:KXY190 KOC176:KOC190 KEG176:KEG190 JUK176:JUK190 JKO176:JKO190 JAS176:JAS190 IQW176:IQW190 IHA176:IHA190 HXE176:HXE190 HNI176:HNI190 HDM176:HDM190 GTQ176:GTQ190 GJU176:GJU190 FZY176:FZY190 FQC176:FQC190 FGG176:FGG190 EWK176:EWK190 EMO176:EMO190 ECS176:ECS190 DSW176:DSW190 DJA176:DJA190 CZE176:CZE190 CPI176:CPI190 CFM176:CFM190 BVQ176:BVQ190 BLU176:BLU190 BBY176:BBY190 ASC176:ASC190 AIG176:AIG190 YK176:YK190 OO176:OO190 ES176:ES190 TQK242:TQK275 TGO242:TGO275 SWS242:SWS275 SMW242:SMW275 SDA242:SDA275 RTE242:RTE275 RJI242:RJI275 QZM242:QZM275 QPQ242:QPQ275 QFU242:QFU275 PVY242:PVY275 PMC242:PMC275 PCG242:PCG275 OSK242:OSK275 OIO242:OIO275 NYS242:NYS275 NOW242:NOW275 NFA242:NFA275 MVE242:MVE275 MLI242:MLI275 MBM242:MBM275 LRQ242:LRQ275 LHU242:LHU275 KXY242:KXY275 KOC242:KOC275 KEG242:KEG275 JUK242:JUK275 JKO242:JKO275 JAS242:JAS275 IQW242:IQW275 IHA242:IHA275 HXE242:HXE275 HNI242:HNI275 HDM242:HDM275 GTQ242:GTQ275 GJU242:GJU275 FZY242:FZY275 FQC242:FQC275 FGG242:FGG275 EWK242:EWK275 EMO242:EMO275 ECS242:ECS275 DSW242:DSW275 DJA242:DJA275 CZE242:CZE275 CPI242:CPI275 CFM242:CFM275 BVQ242:BVQ275 BLU242:BLU275 BBY242:BBY275 ASC242:ASC275 AIG242:AIG275 YK242:YK275 OO242:OO275 ES242:ES275 UKC242:UKC275 UAG242:UAG275 OO52:OO64 YK52:YK64 AIG52:AIG64 ASC52:ASC64 BBY52:BBY64 BLU52:BLU64 BVQ52:BVQ64 CFM52:CFM64 CPI52:CPI64 CZE52:CZE64 DJA52:DJA64 DSW52:DSW64 ECS52:ECS64 EMO52:EMO64 EWK52:EWK64 FGG52:FGG64 FQC52:FQC64 FZY52:FZY64 GJU52:GJU64 GTQ52:GTQ64 HDM52:HDM64 HNI52:HNI64 HXE52:HXE64 IHA52:IHA64 IQW52:IQW64 JAS52:JAS64 JKO52:JKO64 JUK52:JUK64 KEG52:KEG64 KOC52:KOC64 KXY52:KXY64 LHU52:LHU64 LRQ52:LRQ64 MBM52:MBM64 MLI52:MLI64 MVE52:MVE64 NFA52:NFA64 NOW52:NOW64 NYS52:NYS64 OIO52:OIO64 OSK52:OSK64 PCG52:PCG64 PMC52:PMC64 PVY52:PVY64 QFU52:QFU64 QPQ52:QPQ64 QZM52:QZM64 RJI52:RJI64 RTE52:RTE64 SDA52:SDA64 SMW52:SMW64 SWS52:SWS64 TGO52:TGO64 TQK52:TQK64 UAG52:UAG64 UKC52:UKC64 ES52:ES64 ES391:ES413 OO391:OO413 YK391:YK413 AIG391:AIG413 ASC391:ASC413 BBY391:BBY413 BLU391:BLU413 BVQ391:BVQ413 CFM391:CFM413 CPI391:CPI413 CZE391:CZE413 DJA391:DJA413 DSW391:DSW413 ECS391:ECS413 EMO391:EMO413 EWK391:EWK413 FGG391:FGG413 FQC391:FQC413 FZY391:FZY413 GJU391:GJU413 GTQ391:GTQ413 HDM391:HDM413 HNI391:HNI413 HXE391:HXE413 IHA391:IHA413 IQW391:IQW413 JAS391:JAS413 JKO391:JKO413 JUK391:JUK413 KEG391:KEG413 KOC391:KOC413 KXY391:KXY413 LHU391:LHU413 LRQ391:LRQ413 MBM391:MBM413 MLI391:MLI413 MVE391:MVE413 NFA391:NFA413 NOW391:NOW413 NYS391:NYS413 OIO391:OIO413 OSK391:OSK413 PCG391:PCG413 PMC391:PMC413 PVY391:PVY413 QFU391:QFU413 QPQ391:QPQ413 QZM391:QZM413 RJI391:RJI413 RTE391:RTE413 SDA391:SDA413 SMW391:SMW413 SWS391:SWS413 TGO391:TGO413 TQK391:TQK413 UAG391:UAG413 UKC391:UKC413 ES12:ES47 OO12:OO47 YK12:YK47 AIG12:AIG47 ASC12:ASC47 BBY12:BBY47 BLU12:BLU47 BVQ12:BVQ47 CFM12:CFM47 CPI12:CPI47 CZE12:CZE47 DJA12:DJA47 DSW12:DSW47 ECS12:ECS47 EMO12:EMO47 EWK12:EWK47 FGG12:FGG47 FQC12:FQC47 FZY12:FZY47 GJU12:GJU47 GTQ12:GTQ47 HDM12:HDM47 HNI12:HNI47 HXE12:HXE47 IHA12:IHA47 IQW12:IQW47 JAS12:JAS47 JKO12:JKO47 JUK12:JUK47 KEG12:KEG47 KOC12:KOC47 KXY12:KXY47 LHU12:LHU47 LRQ12:LRQ47 MBM12:MBM47 MLI12:MLI47 MVE12:MVE47 NFA12:NFA47 NOW12:NOW47 NYS12:NYS47 OIO12:OIO47 OSK12:OSK47 PCG12:PCG47 PMC12:PMC47 PVY12:PVY47 QFU12:QFU47 QPQ12:QPQ47 QZM12:QZM47 RJI12:RJI47 RTE12:RTE47 SDA12:SDA47 SMW12:SMW47 SWS12:SWS47 TGO12:TGO47 TQK12:TQK47 UAG12:UAG47 UKC12:UKC47 UKC552:UKC554 UAG552:UAG554 TQK552:TQK554 TGO552:TGO554 SWS552:SWS554 SMW552:SMW554 SDA552:SDA554 RTE552:RTE554 RJI552:RJI554 QZM552:QZM554 QPQ552:QPQ554 QFU552:QFU554 PVY552:PVY554 PMC552:PMC554 PCG552:PCG554 OSK552:OSK554 OIO552:OIO554 NYS552:NYS554 NOW552:NOW554 NFA552:NFA554 MVE552:MVE554 MLI552:MLI554 MBM552:MBM554 LRQ552:LRQ554 LHU552:LHU554 KXY552:KXY554 KOC552:KOC554 KEG552:KEG554 JUK552:JUK554 JKO552:JKO554 JAS552:JAS554 IQW552:IQW554 IHA552:IHA554 HXE552:HXE554 HNI552:HNI554 HDM552:HDM554 GTQ552:GTQ554 GJU552:GJU554 FZY552:FZY554 FQC552:FQC554 FGG552:FGG554 EWK552:EWK554 EMO552:EMO554 ECS552:ECS554 DSW552:DSW554 DJA552:DJA554 CZE552:CZE554 CPI552:CPI554 CFM552:CFM554 BVQ552:BVQ554 BLU552:BLU554 BBY552:BBY554 ASC552:ASC554 AIG552:AIG554 YK552:YK554 OO552:OO554 ES552:ES554 UKC119:UKC173 UAG119:UAG173 TQK119:TQK173 TGO119:TGO173 SWS119:SWS173 SMW119:SMW173 SDA119:SDA173 RTE119:RTE173 RJI119:RJI173 QZM119:QZM173 QPQ119:QPQ173 QFU119:QFU173 PVY119:PVY173 PMC119:PMC173 PCG119:PCG173 OSK119:OSK173 OIO119:OIO173 NYS119:NYS173 NOW119:NOW173 NFA119:NFA173 MVE119:MVE173 MLI119:MLI173 MBM119:MBM173 LRQ119:LRQ173 LHU119:LHU173 KXY119:KXY173 KOC119:KOC173 KEG119:KEG173 JUK119:JUK173 JKO119:JKO173 JAS119:JAS173 IQW119:IQW173 IHA119:IHA173 HXE119:HXE173 HNI119:HNI173 HDM119:HDM173 GTQ119:GTQ173 GJU119:GJU173 FZY119:FZY173 FQC119:FQC173 FGG119:FGG173 EWK119:EWK173 EMO119:EMO173 ECS119:ECS173 DSW119:DSW173 DJA119:DJA173 CZE119:CZE173 CPI119:CPI173 CFM119:CFM173 BVQ119:BVQ173 BLU119:BLU173 BBY119:BBY173 ASC119:ASC173 AIG119:AIG173 YK119:YK173 OO119:OO173 ES195:ES209 OO195:OO209 YK195:YK209 AIG195:AIG209 ASC195:ASC209 BBY195:BBY209 BLU195:BLU209 BVQ195:BVQ209 CFM195:CFM209 CPI195:CPI209 CZE195:CZE209 DJA195:DJA209 DSW195:DSW209 ECS195:ECS209 EMO195:EMO209 EWK195:EWK209 FGG195:FGG209 FQC195:FQC209 FZY195:FZY209 GJU195:GJU209 GTQ195:GTQ209 HDM195:HDM209 HNI195:HNI209 HXE195:HXE209 IHA195:IHA209 IQW195:IQW209 JAS195:JAS209 JKO195:JKO209 JUK195:JUK209 KEG195:KEG209 KOC195:KOC209 KXY195:KXY209 LHU195:LHU209 LRQ195:LRQ209 MBM195:MBM209 MLI195:MLI209 MVE195:MVE209 NFA195:NFA209 NOW195:NOW209 NYS195:NYS209 OIO195:OIO209 OSK195:OSK209 PCG195:PCG209 PMC195:PMC209 PVY195:PVY209 QFU195:QFU209 QPQ195:QPQ209 QZM195:QZM209 RJI195:RJI209 RTE195:RTE209 SDA195:SDA209 SMW195:SMW209 SWS195:SWS209 TGO195:TGO209 TQK195:TQK209 UAG195:UAG209 UKC195:UKC209 UKC211:UKC213">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EQ328:EQ330 OM328:OM330 YI328:YI330 AIE328:AIE330 ASA328:ASA330 BBW328:BBW330 BLS328:BLS330 BVO328:BVO330 CFK328:CFK330 CPG328:CPG330 CZC328:CZC330 DIY328:DIY330 DSU328:DSU330 ECQ328:ECQ330 EMM328:EMM330 EWI328:EWI330 FGE328:FGE330 FQA328:FQA330 FZW328:FZW330 GJS328:GJS330 GTO328:GTO330 HDK328:HDK330 HNG328:HNG330 HXC328:HXC330 IGY328:IGY330 IQU328:IQU330 JAQ328:JAQ330 JKM328:JKM330 JUI328:JUI330 KEE328:KEE330 KOA328:KOA330 KXW328:KXW330 LHS328:LHS330 LRO328:LRO330 MBK328:MBK330 MLG328:MLG330 MVC328:MVC330 NEY328:NEY330 NOU328:NOU330 NYQ328:NYQ330 OIM328:OIM330 OSI328:OSI330 PCE328:PCE330 PMA328:PMA330 PVW328:PVW330 QFS328:QFS330 QPO328:QPO330 QZK328:QZK330 RJG328:RJG330 RTC328:RTC330 SCY328:SCY330 SMU328:SMU330 SWQ328:SWQ330 TGM328:TGM330 TQI328:TQI330 UAE328:UAE330 UKA328:UKA330 EP414:EP417 OL414:OL417 YH414:YH417 AID414:AID417 ARZ414:ARZ417 BBV414:BBV417 BLR414:BLR417 BVN414:BVN417 CFJ414:CFJ417 CPF414:CPF417 CZB414:CZB417 DIX414:DIX417 DST414:DST417 ECP414:ECP417 EML414:EML417 EWH414:EWH417 FGD414:FGD417 FPZ414:FPZ417 FZV414:FZV417 GJR414:GJR417 GTN414:GTN417 HDJ414:HDJ417 HNF414:HNF417 HXB414:HXB417 IGX414:IGX417 IQT414:IQT417 JAP414:JAP417 JKL414:JKL417 JUH414:JUH417 KED414:KED417 KNZ414:KNZ417 KXV414:KXV417 LHR414:LHR417 LRN414:LRN417 MBJ414:MBJ417 MLF414:MLF417 MVB414:MVB417 NEX414:NEX417 NOT414:NOT417 NYP414:NYP417 OIL414:OIL417 OSH414:OSH417 PCD414:PCD417 PLZ414:PLZ417 PVV414:PVV417 QFR414:QFR417 QPN414:QPN417 QZJ414:QZJ417 RJF414:RJF417 RTB414:RTB417 SCX414:SCX417 SMT414:SMT417 SWP414:SWP417 TGL414:TGL417 TQH414:TQH417 UAD414:UAD417 UJZ414:UJZ417 EQ453:EQ466 OM453:OM466 YI453:YI466 AIE453:AIE466 ASA453:ASA466 BBW453:BBW466 BLS453:BLS466 BVO453:BVO466 CFK453:CFK466 CPG453:CPG466 CZC453:CZC466 DIY453:DIY466 DSU453:DSU466 ECQ453:ECQ466 EMM453:EMM466 EWI453:EWI466 FGE453:FGE466 FQA453:FQA466 FZW453:FZW466 GJS453:GJS466 GTO453:GTO466 HDK453:HDK466 HNG453:HNG466 HXC453:HXC466 IGY453:IGY466 IQU453:IQU466 JAQ453:JAQ466 JKM453:JKM466 JUI453:JUI466 KEE453:KEE466 KOA453:KOA466 KXW453:KXW466 LHS453:LHS466 LRO453:LRO466 MBK453:MBK466 MLG453:MLG466 MVC453:MVC466 NEY453:NEY466 NOU453:NOU466 NYQ453:NYQ466 OIM453:OIM466 OSI453:OSI466 PCE453:PCE466 PMA453:PMA466 PVW453:PVW466 QFS453:QFS466 QPO453:QPO466 QZK453:QZK466 RJG453:RJG466 RTC453:RTC466 SCY453:SCY466 SMU453:SMU466 SWQ453:SWQ466 TGM453:TGM466 TQI453:TQI466 UAE453:UAE466 UKA453:UKA466 EQ469:EQ476 OM469:OM476 YI469:YI476 AIE469:AIE476 ASA469:ASA476 BBW469:BBW476 BLS469:BLS476 BVO469:BVO476 CFK469:CFK476 CPG469:CPG476 CZC469:CZC476 DIY469:DIY476 DSU469:DSU476 ECQ469:ECQ476 EMM469:EMM476 EWI469:EWI476 FGE469:FGE476 FQA469:FQA476 FZW469:FZW476 GJS469:GJS476 GTO469:GTO476 HDK469:HDK476 HNG469:HNG476 HXC469:HXC476 IGY469:IGY476 IQU469:IQU476 JAQ469:JAQ476 JKM469:JKM476 JUI469:JUI476 KEE469:KEE476 KOA469:KOA476 KXW469:KXW476 LHS469:LHS476 LRO469:LRO476 MBK469:MBK476 MLG469:MLG476 MVC469:MVC476 NEY469:NEY476 NOU469:NOU476 NYQ469:NYQ476 OIM469:OIM476 OSI469:OSI476 PCE469:PCE476 PMA469:PMA476 PVW469:PVW476 QFS469:QFS476 QPO469:QPO476 QZK469:QZK476 RJG469:RJG476 RTC469:RTC476 SCY469:SCY476 SMU469:SMU476 SWQ469:SWQ476 TGM469:TGM476 TQI469:TQI476 UAE469:UAE476 UKA469:UKA476 EQ479:EQ481 OM479:OM481 YI479:YI481 AIE479:AIE481 ASA479:ASA481 BBW479:BBW481 BLS479:BLS481 BVO479:BVO481 CFK479:CFK481 CPG479:CPG481 CZC479:CZC481 DIY479:DIY481 DSU479:DSU481 ECQ479:ECQ481 EMM479:EMM481 EWI479:EWI481 FGE479:FGE481 FQA479:FQA481 FZW479:FZW481 GJS479:GJS481 GTO479:GTO481 HDK479:HDK481 HNG479:HNG481 HXC479:HXC481 IGY479:IGY481 IQU479:IQU481 JAQ479:JAQ481 JKM479:JKM481 JUI479:JUI481 KEE479:KEE481 KOA479:KOA481 KXW479:KXW481 LHS479:LHS481 LRO479:LRO481 MBK479:MBK481 MLG479:MLG481 MVC479:MVC481 NEY479:NEY481 NOU479:NOU481 NYQ479:NYQ481 OIM479:OIM481 OSI479:OSI481 PCE479:PCE481 PMA479:PMA481 PVW479:PVW481 QFS479:QFS481 QPO479:QPO481 QZK479:QZK481 RJG479:RJG481 RTC479:RTC481 SCY479:SCY481 SMU479:SMU481 SWQ479:SWQ481 TGM479:TGM481 TQI479:TQI481 UAE479:UAE481 UKA479:UKA481 EQ484 OM484 YI484 AIE484 ASA484 BBW484 BLS484 BVO484 CFK484 CPG484 CZC484 DIY484 DSU484 ECQ484 EMM484 EWI484 FGE484 FQA484 FZW484 GJS484 GTO484 HDK484 HNG484 HXC484 IGY484 IQU484 JAQ484 JKM484 JUI484 KEE484 KOA484 KXW484 LHS484 LRO484 MBK484 MLG484 MVC484 NEY484 NOU484 NYQ484 OIM484 OSI484 PCE484 PMA484 PVW484 QFS484 QPO484 QZK484 RJG484 RTC484 SCY484 SMU484 SWQ484 TGM484 TQI484 UAE484 UKA484 EQ568 OM568 YI568 AIE568 ASA568 BBW568 BLS568 BVO568 CFK568 CPG568 CZC568 DIY568 DSU568 ECQ568 EMM568 EWI568 FGE568 FQA568 FZW568 GJS568 GTO568 HDK568 HNG568 HXC568 IGY568 IQU568 JAQ568 JKM568 JUI568 KEE568 KOA568 KXW568 LHS568 LRO568 MBK568 MLG568 MVC568 NEY568 NOU568 NYQ568 OIM568 OSI568 PCE568 PMA568 PVW568 QFS568 QPO568 QZK568 RJG568 RTC568 SCY568 SMU568 SWQ568 TGM568 TQI568 UAE568 UKA568 EQ388:EQ389 OM388:OM389 YI388:YI389 AIE388:AIE389 ASA388:ASA389 BBW388:BBW389 BLS388:BLS389 BVO388:BVO389 CFK388:CFK389 CPG388:CPG389 CZC388:CZC389 DIY388:DIY389 DSU388:DSU389 ECQ388:ECQ389 EMM388:EMM389 EWI388:EWI389 FGE388:FGE389 FQA388:FQA389 FZW388:FZW389 GJS388:GJS389 GTO388:GTO389 HDK388:HDK389 HNG388:HNG389 HXC388:HXC389 IGY388:IGY389 IQU388:IQU389 JAQ388:JAQ389 JKM388:JKM389 JUI388:JUI389 KEE388:KEE389 KOA388:KOA389 KXW388:KXW389 LHS388:LHS389 LRO388:LRO389 MBK388:MBK389 MLG388:MLG389 MVC388:MVC389 NEY388:NEY389 NOU388:NOU389 NYQ388:NYQ389 OIM388:OIM389 OSI388:OSI389 PCE388:PCE389 PMA388:PMA389 PVW388:PVW389 QFS388:QFS389 QPO388:QPO389 QZK388:QZK389 RJG388:RJG389 RTC388:RTC389 SCY388:SCY389 SMU388:SMU389 SWQ388:SWQ389 TGM388:TGM389 TQI388:TQI389 UAE388:UAE389 UKA388:UKA389 EQ281:EQ295 OM281:OM295 YI281:YI295 AIE281:AIE295 ASA281:ASA295 BBW281:BBW295 BLS281:BLS295 BVO281:BVO295 CFK281:CFK295 CPG281:CPG295 CZC281:CZC295 DIY281:DIY295 DSU281:DSU295 ECQ281:ECQ295 EMM281:EMM295 EWI281:EWI295 FGE281:FGE295 FQA281:FQA295 FZW281:FZW295 GJS281:GJS295 GTO281:GTO295 HDK281:HDK295 HNG281:HNG295 HXC281:HXC295 IGY281:IGY295 IQU281:IQU295 JAQ281:JAQ295 JKM281:JKM295 JUI281:JUI295 KEE281:KEE295 KOA281:KOA295 KXW281:KXW295 LHS281:LHS295 LRO281:LRO295 MBK281:MBK295 MLG281:MLG295 MVC281:MVC295 NEY281:NEY295 NOU281:NOU295 NYQ281:NYQ295 OIM281:OIM295 OSI281:OSI295 PCE281:PCE295 PMA281:PMA295 PVW281:PVW295 QFS281:QFS295 QPO281:QPO295 QZK281:QZK295 RJG281:RJG295 RTC281:RTC295 SCY281:SCY295 SMU281:SMU295 SWQ281:SWQ295 TGM281:TGM295 TQI281:TQI295 UAE281:UAE295 UKA281:UKA295 OM490:OM494 YI490:YI494 AIE490:AIE494 ASA490:ASA494 BBW490:BBW494 BLS490:BLS494 BVO490:BVO494 CFK490:CFK494 CPG490:CPG494 CZC490:CZC494 DIY490:DIY494 DSU490:DSU494 ECQ490:ECQ494 EMM490:EMM494 EWI490:EWI494 FGE490:FGE494 FQA490:FQA494 FZW490:FZW494 GJS490:GJS494 GTO490:GTO494 HDK490:HDK494 HNG490:HNG494 HXC490:HXC494 IGY490:IGY494 IQU490:IQU494 JAQ490:JAQ494 JKM490:JKM494 JUI490:JUI494 KEE490:KEE494 KOA490:KOA494 KXW490:KXW494 LHS490:LHS494 LRO490:LRO494 MBK490:MBK494 MLG490:MLG494 MVC490:MVC494 NEY490:NEY494 NOU490:NOU494 NYQ490:NYQ494 OIM490:OIM494 OSI490:OSI494 PCE490:PCE494 PMA490:PMA494 PVW490:PVW494 QFS490:QFS494 QPO490:QPO494 QZK490:QZK494 RJG490:RJG494 RTC490:RTC494 SCY490:SCY494 SMU490:SMU494 SWQ490:SWQ494 TGM490:TGM494 TQI490:TQI494 UAE490:UAE494 UKA490:UKA494 UAE211:UAE213 TQI211:TQI213 TGM211:TGM213 SWQ211:SWQ213 SMU211:SMU213 SCY211:SCY213 RTC211:RTC213 RJG211:RJG213 QZK211:QZK213 QPO211:QPO213 QFS211:QFS213 PVW211:PVW213 PMA211:PMA213 PCE211:PCE213 OSI211:OSI213 OIM211:OIM213 NYQ211:NYQ213 NOU211:NOU213 NEY211:NEY213 MVC211:MVC213 MLG211:MLG213 MBK211:MBK213 LRO211:LRO213 LHS211:LHS213 KXW211:KXW213 KOA211:KOA213 KEE211:KEE213 JUI211:JUI213 JKM211:JKM213 JAQ211:JAQ213 IQU211:IQU213 IGY211:IGY213 HXC211:HXC213 HNG211:HNG213 HDK211:HDK213 GTO211:GTO213 GJS211:GJS213 FZW211:FZW213 FQA211:FQA213 FGE211:FGE213 EWI211:EWI213 EMM211:EMM213 ECQ211:ECQ213 DSU211:DSU213 DIY211:DIY213 CZC211:CZC213 CPG211:CPG213 CFK211:CFK213 BVO211:BVO213 BLS211:BLS213 BBW211:BBW213 ASA211:ASA213 AIE211:AIE213 YI211:YI213 OM211:OM213 EQ211:EQ213 UKA119:UKA173 UKA564 UAE564 TQI564 TGM564 SWQ564 SMU564 SCY564 RTC564 RJG564 QZK564 QPO564 QFS564 PVW564 PMA564 PCE564 OSI564 OIM564 NYQ564 NOU564 NEY564 MVC564 MLG564 MBK564 LRO564 LHS564 KXW564 KOA564 KEE564 JUI564 JKM564 JAQ564 IQU564 IGY564 HXC564 HNG564 HDK564 GTO564 GJS564 FZW564 FQA564 FGE564 EWI564 EMM564 ECQ564 DSU564 DIY564 CZC564 CPG564 CFK564 BVO564 BLS564 BBW564 ASA564 AIE564 YI564 OM564 EQ564 UAE556:UAE562 TQI556:TQI562 TGM556:TGM562 SWQ556:SWQ562 SMU556:SMU562 SCY556:SCY562 RTC556:RTC562 RJG556:RJG562 QZK556:QZK562 QPO556:QPO562 QFS556:QFS562 PVW556:PVW562 PMA556:PMA562 PCE556:PCE562 OSI556:OSI562 OIM556:OIM562 NYQ556:NYQ562 NOU556:NOU562 NEY556:NEY562 MVC556:MVC562 MLG556:MLG562 MBK556:MBK562 LRO556:LRO562 LHS556:LHS562 KXW556:KXW562 KOA556:KOA562 KEE556:KEE562 JUI556:JUI562 JKM556:JKM562 JAQ556:JAQ562 IQU556:IQU562 IGY556:IGY562 HXC556:HXC562 HNG556:HNG562 HDK556:HDK562 GTO556:GTO562 GJS556:GJS562 FZW556:FZW562 FQA556:FQA562 FGE556:FGE562 EWI556:EWI562 EMM556:EMM562 ECQ556:ECQ562 DSU556:DSU562 DIY556:DIY562 CZC556:CZC562 CPG556:CPG562 CFK556:CFK562 BVO556:BVO562 BLS556:BLS562 BBW556:BBW562 ASA556:ASA562 AIE556:AIE562 YI556:YI562 OM556:OM562 EQ556:EQ562 UKA556:UKA562 UKA176:UKA190 UAE176:UAE190 TQI176:TQI190 TGM176:TGM190 SWQ176:SWQ190 SMU176:SMU190 SCY176:SCY190 RTC176:RTC190 RJG176:RJG190 QZK176:QZK190 QPO176:QPO190 QFS176:QFS190 PVW176:PVW190 PMA176:PMA190 PCE176:PCE190 OSI176:OSI190 OIM176:OIM190 NYQ176:NYQ190 NOU176:NOU190 NEY176:NEY190 MVC176:MVC190 MLG176:MLG190 MBK176:MBK190 LRO176:LRO190 LHS176:LHS190 KXW176:KXW190 KOA176:KOA190 KEE176:KEE190 JUI176:JUI190 JKM176:JKM190 JAQ176:JAQ190 IQU176:IQU190 IGY176:IGY190 HXC176:HXC190 HNG176:HNG190 HDK176:HDK190 GTO176:GTO190 GJS176:GJS190 FZW176:FZW190 FQA176:FQA190 FGE176:FGE190 EWI176:EWI190 EMM176:EMM190 ECQ176:ECQ190 DSU176:DSU190 DIY176:DIY190 CZC176:CZC190 CPG176:CPG190 CFK176:CFK190 BVO176:BVO190 BLS176:BLS190 BBW176:BBW190 ASA176:ASA190 AIE176:AIE190 YI176:YI190 OM176:OM190 EQ176:EQ190 UAE242:UAE275 TQI242:TQI275 TGM242:TGM275 SWQ242:SWQ275 SMU242:SMU275 SCY242:SCY275 RTC242:RTC275 RJG242:RJG275 QZK242:QZK275 QPO242:QPO275 QFS242:QFS275 PVW242:PVW275 PMA242:PMA275 PCE242:PCE275 OSI242:OSI275 OIM242:OIM275 NYQ242:NYQ275 NOU242:NOU275 NEY242:NEY275 MVC242:MVC275 MLG242:MLG275 MBK242:MBK275 LRO242:LRO275 LHS242:LHS275 KXW242:KXW275 KOA242:KOA275 KEE242:KEE275 JUI242:JUI275 JKM242:JKM275 JAQ242:JAQ275 IQU242:IQU275 IGY242:IGY275 HXC242:HXC275 HNG242:HNG275 HDK242:HDK275 GTO242:GTO275 GJS242:GJS275 FZW242:FZW275 FQA242:FQA275 FGE242:FGE275 EWI242:EWI275 EMM242:EMM275 ECQ242:ECQ275 DSU242:DSU275 DIY242:DIY275 CZC242:CZC275 CPG242:CPG275 CFK242:CFK275 BVO242:BVO275 BLS242:BLS275 BBW242:BBW275 ASA242:ASA275 AIE242:AIE275 YI242:YI275 OM242:OM275 EQ242:EQ275 UKA242:UKA275 UKA487:UKA488 UAE487:UAE488 TQI487:TQI488 TGM487:TGM488 SWQ487:SWQ488 SMU487:SMU488 SCY487:SCY488 RTC487:RTC488 RJG487:RJG488 QZK487:QZK488 QPO487:QPO488 QFS487:QFS488 PVW487:PVW488 PMA487:PMA488 PCE487:PCE488 OSI487:OSI488 OIM487:OIM488 NYQ487:NYQ488 NOU487:NOU488 NEY487:NEY488 MVC487:MVC488 MLG487:MLG488 MBK487:MBK488 LRO487:LRO488 LHS487:LHS488 KXW487:KXW488 KOA487:KOA488 KEE487:KEE488 JUI487:JUI488 JKM487:JKM488 JAQ487:JAQ488 IQU487:IQU488 IGY487:IGY488 HXC487:HXC488 HNG487:HNG488 HDK487:HDK488 GTO487:GTO488 GJS487:GJS488 FZW487:FZW488 FQA487:FQA488 FGE487:FGE488 EWI487:EWI488 EMM487:EMM488 ECQ487:ECQ488 DSU487:DSU488 DIY487:DIY488 CZC487:CZC488 CPG487:CPG488 CFK487:CFK488 BVO487:BVO488 BLS487:BLS488 BBW487:BBW488 ASA487:ASA488 AIE487:AIE488 YI487:YI488 OM487:OM488 EQ487:EQ488 EQ490:EQ494 OM52:OM64 YI52:YI64 AIE52:AIE64 ASA52:ASA64 BBW52:BBW64 BLS52:BLS64 BVO52:BVO64 CFK52:CFK64 CPG52:CPG64 CZC52:CZC64 DIY52:DIY64 DSU52:DSU64 ECQ52:ECQ64 EMM52:EMM64 EWI52:EWI64 FGE52:FGE64 FQA52:FQA64 FZW52:FZW64 GJS52:GJS64 GTO52:GTO64 HDK52:HDK64 HNG52:HNG64 HXC52:HXC64 IGY52:IGY64 IQU52:IQU64 JAQ52:JAQ64 JKM52:JKM64 JUI52:JUI64 KEE52:KEE64 KOA52:KOA64 KXW52:KXW64 LHS52:LHS64 LRO52:LRO64 MBK52:MBK64 MLG52:MLG64 MVC52:MVC64 NEY52:NEY64 NOU52:NOU64 NYQ52:NYQ64 OIM52:OIM64 OSI52:OSI64 PCE52:PCE64 PMA52:PMA64 PVW52:PVW64 QFS52:QFS64 QPO52:QPO64 QZK52:QZK64 RJG52:RJG64 RTC52:RTC64 SCY52:SCY64 SMU52:SMU64 SWQ52:SWQ64 TGM52:TGM64 TQI52:TQI64 UAE52:UAE64 UKA52:UKA64 EQ52:EQ64 UKA529:UKA531 EQ529:EQ531 OM529:OM531 YI529:YI531 AIE529:AIE531 ASA529:ASA531 BBW529:BBW531 BLS529:BLS531 BVO529:BVO531 CFK529:CFK531 CPG529:CPG531 CZC529:CZC531 DIY529:DIY531 DSU529:DSU531 ECQ529:ECQ531 EMM529:EMM531 EWI529:EWI531 FGE529:FGE531 FQA529:FQA531 FZW529:FZW531 GJS529:GJS531 GTO529:GTO531 HDK529:HDK531 HNG529:HNG531 HXC529:HXC531 IGY529:IGY531 IQU529:IQU531 JAQ529:JAQ531 JKM529:JKM531 JUI529:JUI531 KEE529:KEE531 KOA529:KOA531 KXW529:KXW531 LHS529:LHS531 LRO529:LRO531 MBK529:MBK531 MLG529:MLG531 MVC529:MVC531 NEY529:NEY531 NOU529:NOU531 NYQ529:NYQ531 OIM529:OIM531 OSI529:OSI531 PCE529:PCE531 PMA529:PMA531 PVW529:PVW531 QFS529:QFS531 QPO529:QPO531 QZK529:QZK531 RJG529:RJG531 RTC529:RTC531 SCY529:SCY531 SMU529:SMU531 SWQ529:SWQ531 TGM529:TGM531 TQI529:TQI531 UAE529:UAE531 EQ391:EQ413 OM391:OM413 YI391:YI413 AIE391:AIE413 ASA391:ASA413 BBW391:BBW413 BLS391:BLS413 BVO391:BVO413 CFK391:CFK413 CPG391:CPG413 CZC391:CZC413 DIY391:DIY413 DSU391:DSU413 ECQ391:ECQ413 EMM391:EMM413 EWI391:EWI413 FGE391:FGE413 FQA391:FQA413 FZW391:FZW413 GJS391:GJS413 GTO391:GTO413 HDK391:HDK413 HNG391:HNG413 HXC391:HXC413 IGY391:IGY413 IQU391:IQU413 JAQ391:JAQ413 JKM391:JKM413 JUI391:JUI413 KEE391:KEE413 KOA391:KOA413 KXW391:KXW413 LHS391:LHS413 LRO391:LRO413 MBK391:MBK413 MLG391:MLG413 MVC391:MVC413 NEY391:NEY413 NOU391:NOU413 NYQ391:NYQ413 OIM391:OIM413 OSI391:OSI413 PCE391:PCE413 PMA391:PMA413 PVW391:PVW413 QFS391:QFS413 QPO391:QPO413 QZK391:QZK413 RJG391:RJG413 RTC391:RTC413 SCY391:SCY413 SMU391:SMU413 SWQ391:SWQ413 TGM391:TGM413 TQI391:TQI413 UAE391:UAE413 UKA391:UKA413 UKA534:UKA546 UAE534:UAE546 TQI534:TQI546 TGM534:TGM546 SWQ534:SWQ546 SMU534:SMU546 SCY534:SCY546 RTC534:RTC546 RJG534:RJG546 QZK534:QZK546 QPO534:QPO546 QFS534:QFS546 PVW534:PVW546 PMA534:PMA546 PCE534:PCE546 OSI534:OSI546 OIM534:OIM546 NYQ534:NYQ546 NOU534:NOU546 NEY534:NEY546 MVC534:MVC546 MLG534:MLG546 MBK534:MBK546 LRO534:LRO546 LHS534:LHS546 KXW534:KXW546 KOA534:KOA546 KEE534:KEE546 JUI534:JUI546 JKM534:JKM546 JAQ534:JAQ546 IQU534:IQU546 IGY534:IGY546 HXC534:HXC546 HNG534:HNG546 HDK534:HDK546 GTO534:GTO546 GJS534:GJS546 FZW534:FZW546 FQA534:FQA546 FGE534:FGE546 EWI534:EWI546 EMM534:EMM546 ECQ534:ECQ546 DSU534:DSU546 DIY534:DIY546 CZC534:CZC546 CPG534:CPG546 CFK534:CFK546 BVO534:BVO546 BLS534:BLS546 BBW534:BBW546 ASA534:ASA546 AIE534:AIE546 YI534:YI546 OM534:OM546 EQ534:EQ546 EQ12:EQ47 OM12:OM47 YI12:YI47 AIE12:AIE47 ASA12:ASA47 BBW12:BBW47 BLS12:BLS47 BVO12:BVO47 CFK12:CFK47 CPG12:CPG47 CZC12:CZC47 DIY12:DIY47 DSU12:DSU47 ECQ12:ECQ47 EMM12:EMM47 EWI12:EWI47 FGE12:FGE47 FQA12:FQA47 FZW12:FZW47 GJS12:GJS47 GTO12:GTO47 HDK12:HDK47 HNG12:HNG47 HXC12:HXC47 IGY12:IGY47 IQU12:IQU47 JAQ12:JAQ47 JKM12:JKM47 JUI12:JUI47 KEE12:KEE47 KOA12:KOA47 KXW12:KXW47 LHS12:LHS47 LRO12:LRO47 MBK12:MBK47 MLG12:MLG47 MVC12:MVC47 NEY12:NEY47 NOU12:NOU47 NYQ12:NYQ47 OIM12:OIM47 OSI12:OSI47 PCE12:PCE47 PMA12:PMA47 PVW12:PVW47 QFS12:QFS47 QPO12:QPO47 QZK12:QZK47 RJG12:RJG47 RTC12:RTC47 SCY12:SCY47 SMU12:SMU47 SWQ12:SWQ47 TGM12:TGM47 TQI12:TQI47 UAE12:UAE47 UKA12:UKA47 UKA552:UKA554 UAE552:UAE554 TQI552:TQI554 TGM552:TGM554 SWQ552:SWQ554 SMU552:SMU554 SCY552:SCY554 RTC552:RTC554 RJG552:RJG554 QZK552:QZK554 QPO552:QPO554 QFS552:QFS554 PVW552:PVW554 PMA552:PMA554 PCE552:PCE554 OSI552:OSI554 OIM552:OIM554 NYQ552:NYQ554 NOU552:NOU554 NEY552:NEY554 MVC552:MVC554 MLG552:MLG554 MBK552:MBK554 LRO552:LRO554 LHS552:LHS554 KXW552:KXW554 KOA552:KOA554 KEE552:KEE554 JUI552:JUI554 JKM552:JKM554 JAQ552:JAQ554 IQU552:IQU554 IGY552:IGY554 HXC552:HXC554 HNG552:HNG554 HDK552:HDK554 GTO552:GTO554 GJS552:GJS554 FZW552:FZW554 FQA552:FQA554 FGE552:FGE554 EWI552:EWI554 EMM552:EMM554 ECQ552:ECQ554 DSU552:DSU554 DIY552:DIY554 CZC552:CZC554 CPG552:CPG554 CFK552:CFK554 BVO552:BVO554 BLS552:BLS554 BBW552:BBW554 ASA552:ASA554 AIE552:AIE554 YI552:YI554 OM552:OM554 EQ552:EQ554 UAE119:UAE173 TQI119:TQI173 TGM119:TGM173 SWQ119:SWQ173 SMU119:SMU173 SCY119:SCY173 RTC119:RTC173 RJG119:RJG173 QZK119:QZK173 QPO119:QPO173 QFS119:QFS173 PVW119:PVW173 PMA119:PMA173 PCE119:PCE173 OSI119:OSI173 OIM119:OIM173 NYQ119:NYQ173 NOU119:NOU173 NEY119:NEY173 MVC119:MVC173 MLG119:MLG173 MBK119:MBK173 LRO119:LRO173 LHS119:LHS173 KXW119:KXW173 KOA119:KOA173 KEE119:KEE173 JUI119:JUI173 JKM119:JKM173 JAQ119:JAQ173 IQU119:IQU173 IGY119:IGY173 HXC119:HXC173 HNG119:HNG173 HDK119:HDK173 GTO119:GTO173 GJS119:GJS173 FZW119:FZW173 FQA119:FQA173 FGE119:FGE173 EWI119:EWI173 EMM119:EMM173 ECQ119:ECQ173 DSU119:DSU173 DIY119:DIY173 CZC119:CZC173 CPG119:CPG173 CFK119:CFK173 BVO119:BVO173 BLS119:BLS173 BBW119:BBW173 ASA119:ASA173 AIE119:AIE173 YI119:YI173 OM119:OM173 EQ119:EQ173 EQ195:EQ209 OM195:OM209 YI195:YI209 AIE195:AIE209 ASA195:ASA209 BBW195:BBW209 BLS195:BLS209 BVO195:BVO209 CFK195:CFK209 CPG195:CPG209 CZC195:CZC209 DIY195:DIY209 DSU195:DSU209 ECQ195:ECQ209 EMM195:EMM209 EWI195:EWI209 FGE195:FGE209 FQA195:FQA209 FZW195:FZW209 GJS195:GJS209 GTO195:GTO209 HDK195:HDK209 HNG195:HNG209 HXC195:HXC209 IGY195:IGY209 IQU195:IQU209 JAQ195:JAQ209 JKM195:JKM209 JUI195:JUI209 KEE195:KEE209 KOA195:KOA209 KXW195:KXW209 LHS195:LHS209 LRO195:LRO209 MBK195:MBK209 MLG195:MLG209 MVC195:MVC209 NEY195:NEY209 NOU195:NOU209 NYQ195:NYQ209 OIM195:OIM209 OSI195:OSI209 PCE195:PCE209 PMA195:PMA209 PVW195:PVW209 QFS195:QFS209 QPO195:QPO209 QZK195:QZK209 RJG195:RJG209 RTC195:RTC209 SCY195:SCY209 SMU195:SMU209 SWQ195:SWQ209 TGM195:TGM209 TQI195:TQI209 UAE195:UAE209 UKA195:UKA209 UKA211:UKA213">
      <formula1>"M,F"</formula1>
    </dataValidation>
    <dataValidation type="list" allowBlank="1" showInputMessage="1" showErrorMessage="1" sqref="ON529:ON531 YJ529:YJ531 AIF529:AIF531 ASB529:ASB531 BBX529:BBX531 BLT529:BLT531 BVP529:BVP531 CFL529:CFL531 CPH529:CPH531 CZD529:CZD531 DIZ529:DIZ531 DSV529:DSV531 ECR529:ECR531 EMN529:EMN531 EWJ529:EWJ531 FGF529:FGF531 FQB529:FQB531 FZX529:FZX531 GJT529:GJT531 GTP529:GTP531 HDL529:HDL531 HNH529:HNH531 HXD529:HXD531 IGZ529:IGZ531 IQV529:IQV531 JAR529:JAR531 JKN529:JKN531 JUJ529:JUJ531 KEF529:KEF531 KOB529:KOB531 KXX529:KXX531 LHT529:LHT531 LRP529:LRP531 MBL529:MBL531 MLH529:MLH531 MVD529:MVD531 NEZ529:NEZ531 NOV529:NOV531 NYR529:NYR531 OIN529:OIN531 OSJ529:OSJ531 PCF529:PCF531 PMB529:PMB531 PVX529:PVX531 QFT529:QFT531 QPP529:QPP531 QZL529:QZL531 RJH529:RJH531 RTD529:RTD531 SCZ529:SCZ531 SMV529:SMV531 SWR529:SWR531 TGN529:TGN531 TQJ529:TQJ531 UAF529:UAF531 UKB529:UKB531 ER529:ER531">
      <formula1>"SI"</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2017-05-01T17:13:54Z</cp:lastPrinted>
  <dcterms:created xsi:type="dcterms:W3CDTF">2017-02-28T16:56:13Z</dcterms:created>
  <dcterms:modified xsi:type="dcterms:W3CDTF">2017-09-07T07:25:42Z</dcterms:modified>
</cp:coreProperties>
</file>